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<sst xmlns="http://schemas.openxmlformats.org/spreadsheetml/2006/main" count="81" uniqueCount="70">
  <si>
    <t>2025年和平县粮油规模种植主体单产提升参赛清册汇总表</t>
  </si>
  <si>
    <t>填报单位：和平县农业农村局（盖章）                                                      填报日期：</t>
  </si>
  <si>
    <t>序号</t>
  </si>
  <si>
    <t>镇名</t>
  </si>
  <si>
    <t>生产实施主体</t>
  </si>
  <si>
    <t>水稻种植点</t>
  </si>
  <si>
    <t>参赛种植面积（亩）</t>
  </si>
  <si>
    <t>姓名</t>
  </si>
  <si>
    <t>古寨镇</t>
  </si>
  <si>
    <t>河源市丰昱农业有限公司</t>
  </si>
  <si>
    <t>古寨镇南兴村廖屋</t>
  </si>
  <si>
    <t>梁志港</t>
  </si>
  <si>
    <t>贝墩镇</t>
  </si>
  <si>
    <t>和平县山川农家食品有限公司</t>
  </si>
  <si>
    <t>树华村</t>
  </si>
  <si>
    <t>周序山</t>
  </si>
  <si>
    <t>彭寨镇</t>
  </si>
  <si>
    <t>和平县彭寨镇林新种养专业合作社</t>
  </si>
  <si>
    <t>长沙村</t>
  </si>
  <si>
    <t>陈作锦</t>
  </si>
  <si>
    <t>礼士镇</t>
  </si>
  <si>
    <t>和平县先进农机服务专业合作社</t>
  </si>
  <si>
    <t>龙水村赤水</t>
  </si>
  <si>
    <t>肖才先</t>
  </si>
  <si>
    <t>和平县煜升种养专业合作社</t>
  </si>
  <si>
    <t>兴隆村</t>
  </si>
  <si>
    <t>刘文杨</t>
  </si>
  <si>
    <t>和平县礼士镇龙兴种养专业合作社</t>
  </si>
  <si>
    <t>澄心村</t>
  </si>
  <si>
    <t>陈新欣</t>
  </si>
  <si>
    <t>公白镇</t>
  </si>
  <si>
    <t>和平县驰马农机专业合作社</t>
  </si>
  <si>
    <t>东联村</t>
  </si>
  <si>
    <t>曾仕铭</t>
  </si>
  <si>
    <t>优胜镇</t>
  </si>
  <si>
    <t>和平县超瑞现代农业科技发展有限公司</t>
  </si>
  <si>
    <t>和平县优胜镇村中联</t>
  </si>
  <si>
    <t>周明亮</t>
  </si>
  <si>
    <t>青州镇</t>
  </si>
  <si>
    <t>和平县轻叹家庭农场</t>
  </si>
  <si>
    <t>永丰村、星塘村、星联村、星和村</t>
  </si>
  <si>
    <t>刘艳霞</t>
  </si>
  <si>
    <t>大坝镇</t>
  </si>
  <si>
    <t>和平县九盛康园农业新技术有限公司</t>
  </si>
  <si>
    <t>汤湖村</t>
  </si>
  <si>
    <t>周明鹏</t>
  </si>
  <si>
    <t>和平县社村合作社农业发展有限公司</t>
  </si>
  <si>
    <t>优胜镇新联村</t>
  </si>
  <si>
    <t>李志洋</t>
  </si>
  <si>
    <t>和平县东颢种养专业合作社</t>
  </si>
  <si>
    <t>水西村、河东村</t>
  </si>
  <si>
    <t>陈灏文</t>
  </si>
  <si>
    <t>和平县贝墩镇余氏家庭农场</t>
  </si>
  <si>
    <t>石村、新南、大塘</t>
  </si>
  <si>
    <t>余海洋</t>
  </si>
  <si>
    <t>浰源镇</t>
  </si>
  <si>
    <t>和平县吉士多种养专业合作社</t>
  </si>
  <si>
    <t>赤龙村、新街村、曲谭村、山下村</t>
  </si>
  <si>
    <t>黄建浩</t>
  </si>
  <si>
    <t>广东乐源生态农业有限公司</t>
  </si>
  <si>
    <t>土厘村</t>
  </si>
  <si>
    <t>刘学武</t>
  </si>
  <si>
    <t>稻农（河源和平县）稻谷种植农场</t>
  </si>
  <si>
    <t>西长村、龙安村、马塘村、</t>
  </si>
  <si>
    <t>陈焕林</t>
  </si>
  <si>
    <t>和平县彭寨镇佳逸农场</t>
  </si>
  <si>
    <t>余国香</t>
  </si>
  <si>
    <t>和平县合和农业开发有限公司</t>
  </si>
  <si>
    <t>陈月潮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</si>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</sst>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120" zoomScaleNormal="120" workbookViewId="0">
      <selection activeCell="E6" sqref="E6"/>
    </sheetView>
  </sheetViews>
  <sheetFormatPr defaultColWidth="9" defaultRowHeight="13.5" outlineLevelCol="5"/>
  <cols>
    <col min="1" max="2" width="10.625" customWidth="1"/>
    <col min="3" max="3" width="35.1083333333333" customWidth="1"/>
    <col min="4" max="4" width="30.4166666666667" customWidth="1"/>
    <col min="5" max="5" width="23.6416666666667" customWidth="1"/>
    <col min="6" max="6" width="14.7916666666667" customWidth="1"/>
  </cols>
  <sheetData>
    <row r="1" s="1" customFormat="1" ht="33" customHeight="1" spans="1:6">
      <c r="A1" s="4" t="s">
        <v>0</v>
      </c>
      <c r="B1" s="4"/>
      <c r="C1" s="4"/>
      <c r="D1" s="4"/>
      <c r="E1" s="4"/>
      <c r="F1" s="5"/>
    </row>
    <row r="2" s="1" customFormat="1" ht="24" customHeight="1" spans="1:6">
      <c r="A2" s="6" t="s">
        <v>1</v>
      </c>
      <c r="B2" s="7"/>
      <c r="C2" s="7"/>
      <c r="D2" s="7"/>
      <c r="E2" s="7"/>
      <c r="F2" s="7"/>
    </row>
    <row r="3" s="2" customFormat="1" ht="22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ht="22" customHeight="1" spans="1:6">
      <c r="A4" s="11">
        <v>1</v>
      </c>
      <c r="B4" s="12" t="s">
        <v>8</v>
      </c>
      <c r="C4" s="11" t="s">
        <v>9</v>
      </c>
      <c r="D4" s="11" t="s">
        <v>10</v>
      </c>
      <c r="E4" s="13">
        <v>150</v>
      </c>
      <c r="F4" s="11" t="s">
        <v>11</v>
      </c>
    </row>
    <row r="5" ht="22" customHeight="1" spans="1:6">
      <c r="A5" s="11">
        <v>2</v>
      </c>
      <c r="B5" s="12" t="s">
        <v>12</v>
      </c>
      <c r="C5" s="11" t="s">
        <v>13</v>
      </c>
      <c r="D5" s="11" t="s">
        <v>14</v>
      </c>
      <c r="E5" s="13">
        <v>156</v>
      </c>
      <c r="F5" s="11" t="s">
        <v>15</v>
      </c>
    </row>
    <row r="6" ht="22" customHeight="1" spans="1:6">
      <c r="A6" s="11">
        <v>3</v>
      </c>
      <c r="B6" s="12" t="s">
        <v>16</v>
      </c>
      <c r="C6" s="11" t="s">
        <v>17</v>
      </c>
      <c r="D6" s="11" t="s">
        <v>18</v>
      </c>
      <c r="E6" s="13">
        <v>163</v>
      </c>
      <c r="F6" s="11" t="s">
        <v>19</v>
      </c>
    </row>
    <row r="7" ht="22" customHeight="1" spans="1:6">
      <c r="A7" s="11">
        <v>4</v>
      </c>
      <c r="B7" s="12" t="s">
        <v>20</v>
      </c>
      <c r="C7" s="11" t="s">
        <v>21</v>
      </c>
      <c r="D7" s="11" t="s">
        <v>22</v>
      </c>
      <c r="E7" s="13">
        <v>215</v>
      </c>
      <c r="F7" s="11" t="s">
        <v>23</v>
      </c>
    </row>
    <row r="8" ht="22" customHeight="1" spans="1:6">
      <c r="A8" s="11">
        <v>5</v>
      </c>
      <c r="B8" s="12" t="s">
        <v>16</v>
      </c>
      <c r="C8" s="11" t="s">
        <v>24</v>
      </c>
      <c r="D8" s="11" t="s">
        <v>25</v>
      </c>
      <c r="E8" s="13">
        <v>220</v>
      </c>
      <c r="F8" s="11" t="s">
        <v>26</v>
      </c>
    </row>
    <row r="9" ht="22" customHeight="1" spans="1:6">
      <c r="A9" s="11">
        <v>6</v>
      </c>
      <c r="B9" s="12" t="s">
        <v>20</v>
      </c>
      <c r="C9" s="11" t="s">
        <v>27</v>
      </c>
      <c r="D9" s="11" t="s">
        <v>28</v>
      </c>
      <c r="E9" s="13">
        <v>220</v>
      </c>
      <c r="F9" s="11" t="s">
        <v>29</v>
      </c>
    </row>
    <row r="10" ht="22" customHeight="1" spans="1:6">
      <c r="A10" s="11">
        <v>7</v>
      </c>
      <c r="B10" s="12" t="s">
        <v>30</v>
      </c>
      <c r="C10" s="11" t="s">
        <v>31</v>
      </c>
      <c r="D10" s="11" t="s">
        <v>32</v>
      </c>
      <c r="E10" s="13">
        <v>220</v>
      </c>
      <c r="F10" s="11" t="s">
        <v>33</v>
      </c>
    </row>
    <row r="11" ht="22" customHeight="1" spans="1:6">
      <c r="A11" s="11">
        <v>8</v>
      </c>
      <c r="B11" s="12" t="s">
        <v>34</v>
      </c>
      <c r="C11" s="11" t="s">
        <v>35</v>
      </c>
      <c r="D11" s="11" t="s">
        <v>36</v>
      </c>
      <c r="E11" s="13">
        <v>238</v>
      </c>
      <c r="F11" s="11" t="s">
        <v>37</v>
      </c>
    </row>
    <row r="12" s="3" customFormat="1" ht="22" customHeight="1" spans="1:6">
      <c r="A12" s="11">
        <v>9</v>
      </c>
      <c r="B12" s="12" t="s">
        <v>38</v>
      </c>
      <c r="C12" s="11" t="s">
        <v>39</v>
      </c>
      <c r="D12" s="11" t="s">
        <v>40</v>
      </c>
      <c r="E12" s="13">
        <v>275</v>
      </c>
      <c r="F12" s="11" t="s">
        <v>41</v>
      </c>
    </row>
    <row r="13" ht="22" customHeight="1" spans="1:6">
      <c r="A13" s="11">
        <v>10</v>
      </c>
      <c r="B13" s="12" t="s">
        <v>42</v>
      </c>
      <c r="C13" s="11" t="s">
        <v>43</v>
      </c>
      <c r="D13" s="11" t="s">
        <v>44</v>
      </c>
      <c r="E13" s="13">
        <v>350</v>
      </c>
      <c r="F13" s="11" t="s">
        <v>45</v>
      </c>
    </row>
    <row r="14" ht="22" customHeight="1" spans="1:6">
      <c r="A14" s="11">
        <v>11</v>
      </c>
      <c r="B14" s="12" t="s">
        <v>34</v>
      </c>
      <c r="C14" s="11" t="s">
        <v>46</v>
      </c>
      <c r="D14" s="11" t="s">
        <v>47</v>
      </c>
      <c r="E14" s="13">
        <v>370</v>
      </c>
      <c r="F14" s="11" t="s">
        <v>48</v>
      </c>
    </row>
    <row r="15" ht="22" customHeight="1" spans="1:6">
      <c r="A15" s="11">
        <v>12</v>
      </c>
      <c r="B15" s="12" t="s">
        <v>8</v>
      </c>
      <c r="C15" s="11" t="s">
        <v>49</v>
      </c>
      <c r="D15" s="11" t="s">
        <v>50</v>
      </c>
      <c r="E15" s="13">
        <v>400</v>
      </c>
      <c r="F15" s="11" t="s">
        <v>51</v>
      </c>
    </row>
    <row r="16" ht="22" customHeight="1" spans="1:6">
      <c r="A16" s="11">
        <v>13</v>
      </c>
      <c r="B16" s="12" t="s">
        <v>12</v>
      </c>
      <c r="C16" s="11" t="s">
        <v>52</v>
      </c>
      <c r="D16" s="11" t="s">
        <v>53</v>
      </c>
      <c r="E16" s="14">
        <v>451</v>
      </c>
      <c r="F16" s="11" t="s">
        <v>54</v>
      </c>
    </row>
    <row r="17" ht="22" customHeight="1" spans="1:6">
      <c r="A17" s="11">
        <v>14</v>
      </c>
      <c r="B17" s="12" t="s">
        <v>55</v>
      </c>
      <c r="C17" s="11" t="s">
        <v>56</v>
      </c>
      <c r="D17" s="11" t="s">
        <v>57</v>
      </c>
      <c r="E17" s="13">
        <v>460</v>
      </c>
      <c r="F17" s="11" t="s">
        <v>58</v>
      </c>
    </row>
    <row r="18" ht="22" customHeight="1" spans="1:6">
      <c r="A18" s="11">
        <v>15</v>
      </c>
      <c r="B18" s="12" t="s">
        <v>16</v>
      </c>
      <c r="C18" s="11" t="s">
        <v>59</v>
      </c>
      <c r="D18" s="11" t="s">
        <v>60</v>
      </c>
      <c r="E18" s="13">
        <v>500</v>
      </c>
      <c r="F18" s="11" t="s">
        <v>61</v>
      </c>
    </row>
    <row r="19" ht="22" customHeight="1" spans="1:6">
      <c r="A19" s="11">
        <v>16</v>
      </c>
      <c r="B19" s="12" t="s">
        <v>16</v>
      </c>
      <c r="C19" s="11" t="s">
        <v>62</v>
      </c>
      <c r="D19" s="11" t="s">
        <v>63</v>
      </c>
      <c r="E19" s="13">
        <v>612</v>
      </c>
      <c r="F19" s="11" t="s">
        <v>64</v>
      </c>
    </row>
    <row r="20" ht="22" customHeight="1" spans="1:6">
      <c r="A20" s="11">
        <v>17</v>
      </c>
      <c r="B20" s="12" t="s">
        <v>16</v>
      </c>
      <c r="C20" s="11" t="s">
        <v>65</v>
      </c>
      <c r="D20" s="11" t="s">
        <v>25</v>
      </c>
      <c r="E20" s="13">
        <v>800</v>
      </c>
      <c r="F20" s="11" t="s">
        <v>66</v>
      </c>
    </row>
    <row r="21" ht="22" customHeight="1" spans="1:6">
      <c r="A21" s="11">
        <v>18</v>
      </c>
      <c r="B21" s="12" t="s">
        <v>8</v>
      </c>
      <c r="C21" s="11" t="s">
        <v>67</v>
      </c>
      <c r="D21" s="11" t="s">
        <v>50</v>
      </c>
      <c r="E21" s="13">
        <v>1100</v>
      </c>
      <c r="F21" s="11" t="s">
        <v>68</v>
      </c>
    </row>
    <row r="22" s="1" customFormat="1" ht="22" customHeight="1" spans="1:6">
      <c r="A22" s="15" t="s">
        <v>69</v>
      </c>
      <c r="B22" s="15">
        <v>18</v>
      </c>
      <c r="C22" s="11"/>
      <c r="D22" s="11"/>
      <c r="E22" s="16">
        <f>SUM(E4:E21)</f>
        <v>6900</v>
      </c>
      <c r="F22" s="17"/>
    </row>
  </sheetData>
  <sortState ref="A1:G12">
    <sortCondition ref="E1"/>
  </sortState>
  <mergeCells count="2">
    <mergeCell ref="A1:F1"/>
    <mergeCell ref="A2:F2"/>
  </mergeCell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2025-06-03T06:55:00Z</dcterms:created>
  <dcterms:modified xsi:type="dcterms:W3CDTF">2025-06-27T07:24:51Z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DE707F99522840EA83B4EC5090A89105_11</vt:lpwstr>
  </property>
  <property fmtid="{D5CDD505-2E9C-101B-9397-08002B2CF9AE}" pid="3" name="KSOProductBuildVer">
    <vt:lpwstr>2052-11.8.2.11718</vt:lpwstr>
  </property>
</Properties>
</file>