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更改后" sheetId="1" r:id="rId1"/>
  </sheets>
  <definedNames>
    <definedName name="_xlnm.Print_Titles" localSheetId="0">'更改后'!$1:$3</definedName>
  </definedNames>
  <calcPr fullCalcOnLoad="1"/>
</workbook>
</file>

<file path=xl/sharedStrings.xml><?xml version="1.0" encoding="utf-8"?>
<sst xmlns="http://schemas.openxmlformats.org/spreadsheetml/2006/main" count="259" uniqueCount="180">
  <si>
    <t>和平县国家级电子商务进农村综合示范项目专项资金工作台账</t>
  </si>
  <si>
    <t xml:space="preserve">报送单位（盖章）：和平县工业商务和信息化局                                                      </t>
  </si>
  <si>
    <t>日期：2023年9月25日</t>
  </si>
  <si>
    <t>序号</t>
  </si>
  <si>
    <t>项目名称</t>
  </si>
  <si>
    <t>标的金额（元）</t>
  </si>
  <si>
    <t>已拨付资金（元）</t>
  </si>
  <si>
    <t>中标（承办）企业</t>
  </si>
  <si>
    <t>建设内容和要求</t>
  </si>
  <si>
    <t>政府决策文件</t>
  </si>
  <si>
    <t>支付凭证日期</t>
  </si>
  <si>
    <t>支付凭证号码</t>
  </si>
  <si>
    <t>发票日期</t>
  </si>
  <si>
    <t>发票号码</t>
  </si>
  <si>
    <t>和平县国家级电子商务进农村综合示范项目（农村电子商务人才培训服务）</t>
  </si>
  <si>
    <t>第一期：450,180.00</t>
  </si>
  <si>
    <t>惠州市惠城区拓友职业培训学校</t>
  </si>
  <si>
    <t>完成和平县所属17个镇（街道）各相应阶段的电子商务基础知识培训及相关工作，总体培训受众目标人次不低于7000人次，省定贫困村有劳动能力的建档立卡贫困户人口的50%以上（外出务工者除外）</t>
  </si>
  <si>
    <t>和平县电子商务进农村综合示范项目专项资金管理办法的通知、和平县国家级电子商务进农村综合示范工作实施方案</t>
  </si>
  <si>
    <t>财政授权支付凭证号：2401733</t>
  </si>
  <si>
    <t>14381498 14381497</t>
  </si>
  <si>
    <t>46210609 46210608 46210607</t>
  </si>
  <si>
    <t>第二期：600,240.00</t>
  </si>
  <si>
    <t>财政授权支付凭证号：2396031</t>
  </si>
  <si>
    <t>64204151  64204152  64204153  64204154  64204155  46210610 46210611</t>
  </si>
  <si>
    <t>第三期： 300,120.00</t>
  </si>
  <si>
    <t>财政授权支付凭证号：2428095</t>
  </si>
  <si>
    <t>72920994 72920995 72920996</t>
  </si>
  <si>
    <t>第四期：150,060.00</t>
  </si>
  <si>
    <t>财政授权支付凭证号：208936</t>
  </si>
  <si>
    <t>80306056  80306058</t>
  </si>
  <si>
    <t>项目拨付小计(元)：</t>
  </si>
  <si>
    <t>项目余额(元):</t>
  </si>
  <si>
    <t>和平县国家级电子商务进农村综合示范项目（包组一）</t>
  </si>
  <si>
    <t>第一期：564,969.00</t>
  </si>
  <si>
    <t>河源村之翼科技有限公司</t>
  </si>
  <si>
    <t>新增22个村级电商站点和191个镇村站点及1个电商中心的软硬件设备的采购、安装、调试、项目保险、培训、质保期服务、各项税费等。</t>
  </si>
  <si>
    <t>财政授权支付凭证号：2396060</t>
  </si>
  <si>
    <t>第二期: 300,000.00</t>
  </si>
  <si>
    <t>财政授权支付凭证号：2396271</t>
  </si>
  <si>
    <t>第三期：151,975.20</t>
  </si>
  <si>
    <t>财政授权支付凭证号：2428097</t>
  </si>
  <si>
    <t>08333389 08333390</t>
  </si>
  <si>
    <t>第四期：112,993.8</t>
  </si>
  <si>
    <t>财政授权支付凭证号：208931</t>
  </si>
  <si>
    <t>70221620   70221621</t>
  </si>
  <si>
    <t>项目余额(元)：</t>
  </si>
  <si>
    <t>和平县国家级电子商务进农村综合示范项目（包组二）</t>
  </si>
  <si>
    <t>第一期：3,473,832.50</t>
  </si>
  <si>
    <t>和平县壹达电子商务有限公司</t>
  </si>
  <si>
    <t>县电子商务公共服务中心和镇村电商服务站点（设备、网络维护；企业孵化；金融服务；电商服务（客服、摄影、美工）；人才孵化等服务）；质量安全追溯体系项目相关软硬件设施要求；搭建线上特色馆天猫旗舰店，提升农村产品网货化比例和水平；公用品牌推广，利用媒体和进社区营销等方式进行区域公用品牌宣传，打造和平县“区域品牌+子品牌”的母子品牌模式。</t>
  </si>
  <si>
    <t>财政授权支付凭证号：2396061</t>
  </si>
  <si>
    <t>第二期：2,200,000.00</t>
  </si>
  <si>
    <t>财政授权支付凭证号：2396270</t>
  </si>
  <si>
    <t>49940396 49940397 02789043</t>
  </si>
  <si>
    <t>02790910</t>
  </si>
  <si>
    <t>第三期：579,066.00</t>
  </si>
  <si>
    <t>财政授权支付凭证号：2428096</t>
  </si>
  <si>
    <t>08333386</t>
  </si>
  <si>
    <t>第四期：694,766.50</t>
  </si>
  <si>
    <t>财政授权支付凭证号：208932</t>
  </si>
  <si>
    <t>收回资金:
1,098,000.00</t>
  </si>
  <si>
    <t>收回的资金用于和平县国家电子商务进农村综合示范项目农产品上行体系建设(冷链物流项目)</t>
  </si>
  <si>
    <t>县政府常务会议纪要第5期</t>
  </si>
  <si>
    <t>回单号：7855711</t>
  </si>
  <si>
    <t>—-</t>
  </si>
  <si>
    <t>和平县国家级电子商务进农村综合示范项目（包组三）</t>
  </si>
  <si>
    <t>第一期：   1,989,492.50</t>
  </si>
  <si>
    <t>广东深和物流科技有限公司</t>
  </si>
  <si>
    <t>需配套2000平方米专业仓储，以17个镇级电子商务服务站为核心中转枢纽节点，以174个村级电子商务服务站为末端网络，配备应有的硬件设施设备（包括办公设备、车辆等设备），三级物流信息管理平台，运营团队建设。</t>
  </si>
  <si>
    <t>财政授权支付凭证号：2396222</t>
  </si>
  <si>
    <t>02788361  02788362</t>
  </si>
  <si>
    <t>第二期：1,000,000.00</t>
  </si>
  <si>
    <t>财政授权支付凭证号：2396272</t>
  </si>
  <si>
    <t>02788363</t>
  </si>
  <si>
    <t>第三期：591,594.00</t>
  </si>
  <si>
    <t>财政授权支付凭证号：2428098</t>
  </si>
  <si>
    <t>02788368</t>
  </si>
  <si>
    <t>第四期：397,898.50</t>
  </si>
  <si>
    <t>财政授权支付凭证号：208933</t>
  </si>
  <si>
    <t>收回资金:
2,818,800.00</t>
  </si>
  <si>
    <t>回单编号：04940284747421293280</t>
  </si>
  <si>
    <t>和平县国家级电子商务进农村综合示范项目农产品上行体系建设（区域公用品牌推广二期）</t>
  </si>
  <si>
    <t>第一期：761920.00</t>
  </si>
  <si>
    <t>区域共用品牌进行央视广告宣传投放50次，在户外墙体、公交车站候车厅等场所进行广告宣传投放1套，设计1款不少于25P宣传画册1000套，开展10场社区营销活动并宣传，在新华网、人民网等20家全国性新闻媒体进行相关报道。</t>
  </si>
  <si>
    <t>财政授权支付凭证号：2519565</t>
  </si>
  <si>
    <t>08333387</t>
  </si>
  <si>
    <t>第二期：190,480.00</t>
  </si>
  <si>
    <t>财政授权支付凭证号：208934</t>
  </si>
  <si>
    <t>70227074    70227075</t>
  </si>
  <si>
    <t>和平县国家级电子商务进农村综合示范项目品牌培育/电商孵化（电商奖补）</t>
  </si>
  <si>
    <t>河源市万家香实业有限公司</t>
  </si>
  <si>
    <t>重点支持2019年和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</si>
  <si>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和平县电子商务进农村综合示范项目专项资金管理办法的通知、和平县国家级电子商务进农村综合示范工作实施方案、关于组织申报2019年度和平县国家级电子商务进农村综合示范工作奖补的通知、关于组织申报和平县特色农村产品网络促销工作奖补的通知、关于组织申报2020年度和平县国家级电子商务进农村综合示范工作奖补的通知</t>
  </si>
  <si>
    <t>财政授权支付凭证号：2519534</t>
  </si>
  <si>
    <t>——</t>
  </si>
  <si>
    <t>和平县果之王种养专业合作社</t>
  </si>
  <si>
    <t>财政授权支付凭证号：2519536</t>
  </si>
  <si>
    <t>和平县绿元盛豆制品有限公司</t>
  </si>
  <si>
    <t>财政授权支付凭证号：2519533</t>
  </si>
  <si>
    <t>广东聪明人集团有限公司</t>
  </si>
  <si>
    <t>财政授权支付凭证号：2519537</t>
  </si>
  <si>
    <t>广东汇友生态农业有限公司</t>
  </si>
  <si>
    <t>财政授权支付凭证号：2519535</t>
  </si>
  <si>
    <t>广东润泽食品有限公司</t>
  </si>
  <si>
    <r>
      <t>财政授权支付凭证号：2</t>
    </r>
    <r>
      <rPr>
        <sz val="10"/>
        <rFont val="宋体"/>
        <family val="0"/>
      </rPr>
      <t>08928</t>
    </r>
  </si>
  <si>
    <t>广东华毅果业科技有限公司</t>
  </si>
  <si>
    <t>财政授权支付凭证号：208927</t>
  </si>
  <si>
    <t>和平县东森堂农产品开发有限公司</t>
  </si>
  <si>
    <t>财政授权支付凭证号：208923</t>
  </si>
  <si>
    <t>和平县下车高峰南区山水果种植专业合作社</t>
  </si>
  <si>
    <t>财政授权支付凭证号：208914</t>
  </si>
  <si>
    <t>和平县兴峰猕猴桃种植专业合作社</t>
  </si>
  <si>
    <t>财政授权支付凭证号：208915</t>
  </si>
  <si>
    <t>和平县长塘镇阳天嶂果场</t>
  </si>
  <si>
    <r>
      <t>重点支持20</t>
    </r>
    <r>
      <rPr>
        <sz val="10"/>
        <rFont val="宋体"/>
        <family val="0"/>
      </rPr>
      <t>20</t>
    </r>
    <r>
      <rPr>
        <sz val="10"/>
        <rFont val="宋体"/>
        <family val="0"/>
      </rPr>
      <t>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r>
  </si>
  <si>
    <t>和平县电子商务进农村综合示范项目专项资金管理办法的通知、和平县国家级电子商务进农村综合示范工作实施方案、关于组织申报和平县特色农村产品网络促销工作奖补的通知、关于组织申报2020年度和平县国家级电子商务进农村综合示范工作奖补的通知</t>
  </si>
  <si>
    <t>财政授权支付凭证号：208919</t>
  </si>
  <si>
    <t>和平县锦园农家特产店</t>
  </si>
  <si>
    <t>财政授权支付凭证号：208926</t>
  </si>
  <si>
    <t>和平县栩轩种养专业合作社</t>
  </si>
  <si>
    <t>财政授权支付凭证号：208916</t>
  </si>
  <si>
    <t>和平县贝墩食品有限公司</t>
  </si>
  <si>
    <t>财政授权支付凭证号：208917</t>
  </si>
  <si>
    <t>和平县山角乐农场</t>
  </si>
  <si>
    <t>财政授权支付凭证号：208911</t>
  </si>
  <si>
    <t>河源市美芳源食品有限公司</t>
  </si>
  <si>
    <t>财政授权支付凭证号：208912</t>
  </si>
  <si>
    <t>和平县优之选农业科技有限公司</t>
  </si>
  <si>
    <t>财政授权支付凭证号：208913</t>
  </si>
  <si>
    <t>和平县林寨镇电子商务服务站</t>
  </si>
  <si>
    <t>财政授权支付凭证号：208922</t>
  </si>
  <si>
    <t>深圳鸿济生态农业科技有限公司和平分公司</t>
  </si>
  <si>
    <t>财政授权支付凭证号：208918</t>
  </si>
  <si>
    <t>和平县瑞丰种养专业合作社</t>
  </si>
  <si>
    <t>财政授权支付凭证号：208924</t>
  </si>
  <si>
    <t>和平县山川农家食品有限公司</t>
  </si>
  <si>
    <t>重点支持2020年度对构建农产品上行体系建设，推动农产品品牌打造和质量认证、促进和平农村电商内生能力发展；对推动全县农产品上行及电商扶贫发挥积极作用，建立农村电子商务发展机制，形成农村电商发展新业态等方面作出努力并取得显著成效的单位、企业或个体工商户。</t>
  </si>
  <si>
    <t>财政授权支付凭证号：208925</t>
  </si>
  <si>
    <t>和平县彭寨镇玉水村电子商务服务点</t>
  </si>
  <si>
    <t>财政授权支付凭证号：208920</t>
  </si>
  <si>
    <t>财政授权支付凭证号：208921</t>
  </si>
  <si>
    <t>惠州市丛安会计师事务所合伙企业（普通合伙）</t>
  </si>
  <si>
    <t>对和平县国家级电子商务进农村综合示范项目品牌培育/电商孵化（电商奖补）进行审计</t>
  </si>
  <si>
    <t>财政授权支付凭证号：208930</t>
  </si>
  <si>
    <t>和平县国家电子商务进农村综合示范项目农产品上行体系建设（冷链物流项目）</t>
  </si>
  <si>
    <t>第一期：1,703,280.00</t>
  </si>
  <si>
    <t>配套的冷库、冷链车、配送车、升降机、堆垛车、传送升缩机、电动搬运车等设备及专业的运营团队。</t>
  </si>
  <si>
    <t>和平县电子商务进农村综合示范项目专项资金管理办法的通知、和平县国家级电子商务进农村综合示范工作实施方案、县政府常务会议纪要第5期</t>
  </si>
  <si>
    <t>财政授权支付凭证号：213604</t>
  </si>
  <si>
    <t>71153538 71153539</t>
  </si>
  <si>
    <t>第二期：681,312.00</t>
  </si>
  <si>
    <t>财政授权支付凭证号：213650</t>
  </si>
  <si>
    <t>71153542</t>
  </si>
  <si>
    <t>第三期：851,640.00</t>
  </si>
  <si>
    <t>财政授权支付凭证号：208935</t>
  </si>
  <si>
    <t>68634793</t>
  </si>
  <si>
    <t>第四期：170,328.00</t>
  </si>
  <si>
    <t>财政授权支付凭证号：228220            228221</t>
  </si>
  <si>
    <t>68634796</t>
  </si>
  <si>
    <t>和平县国家级电子商务公共服务中心装修工程</t>
  </si>
  <si>
    <t>和平县诚利装饰工程有限公司</t>
  </si>
  <si>
    <t>按设计图纸要求，严格遵照施工规范，对和平县国家级电子商务服务中心实施包工、包料、包机械、包工期。</t>
  </si>
  <si>
    <t>和平县电子商务进农村综合示范项目专项资金管理办法的通知、和平县国家级电子商务进农村综合示范工作实施方案、经领导小组同意</t>
  </si>
  <si>
    <t>财政授权支付凭证号：208939           208937       208938</t>
  </si>
  <si>
    <t>01927349</t>
  </si>
  <si>
    <t>和平县国家电子商务进农村综合示范项目电子商务公共服务体系宣传广告制作</t>
  </si>
  <si>
    <t>广东绿野文化传媒有限公司</t>
  </si>
  <si>
    <t>结合和平县国家电子商务进农村项目的背景，采用和平县国家电商公共读物中心内各方面元素，根据运营单位的需求定制及制作各种电商元素及精准扶贫方面的平面宣传广告，并投放在电商公共服务中心内（如宣传栏、宣传广告、扶贫标识等）。</t>
  </si>
  <si>
    <t>财政授权支付凭证号：208929</t>
  </si>
  <si>
    <t>01981586等共36张发票</t>
  </si>
  <si>
    <t>和平县电子商务农产品上行体系及乡村振兴公共服务系统平台项目</t>
  </si>
  <si>
    <t>中国移动通信集团广东有限公司河源分公司</t>
  </si>
  <si>
    <t>农产品上行体系建设及乡村振兴公共服务系统平台搭建等</t>
  </si>
  <si>
    <t>和平县电子商务农产品上行体系及乡村振兴公共服务系统平台项目实施方案、经领导小组同意</t>
  </si>
  <si>
    <t>中央财政资金总额</t>
  </si>
  <si>
    <t>人民币大写：贰仟万元整（¥20,000,000.00）</t>
  </si>
  <si>
    <t xml:space="preserve">合计（拨付金额） </t>
  </si>
  <si>
    <t>中央配套资金余额</t>
  </si>
  <si>
    <t>人民币大写：零（¥0）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</si>
</sst>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0.00\)"/>
    <numFmt numFmtId="178" formatCode="0.00_ "/>
    <numFmt numFmtId="179" formatCode="yyyy&quot;年&quot;m&quot;月&quot;d&quot;日&quot;;@"/>
    <numFmt numFmtId="180" formatCode="[$-F800]dddd\,\ mmmm\ dd\,\ yyyy"/>
  </numFmts>
  <fonts count="46">
    <font>
      <sz val="12"/>
      <name val="宋体"/>
      <family val="0"/>
    </font>
    <font>
      <sz val="11"/>
      <name val="宋体"/>
      <family val="0"/>
    </font>
    <font>
      <sz val="10"/>
      <name val="宋体"/>
      <family val="0"/>
    </font>
    <font>
      <b/>
      <sz val="20"/>
      <name val="宋体"/>
      <family val="0"/>
    </font>
    <font>
      <b/>
      <sz val="12"/>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4" fillId="0" borderId="9" xfId="0" applyFont="1" applyBorder="1" applyAlignment="1">
      <alignment horizontal="left" vertical="center"/>
    </xf>
    <xf numFmtId="0" fontId="4" fillId="0" borderId="9" xfId="0" applyFont="1" applyBorder="1" applyAlignment="1">
      <alignment horizontal="center" vertical="center"/>
    </xf>
    <xf numFmtId="0" fontId="2"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31" fontId="2"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177" fontId="2" fillId="0" borderId="11" xfId="0" applyNumberFormat="1" applyFont="1" applyBorder="1" applyAlignment="1">
      <alignment horizontal="left" vertical="center" wrapText="1"/>
    </xf>
    <xf numFmtId="176"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177" fontId="2" fillId="0" borderId="14" xfId="0" applyNumberFormat="1" applyFont="1" applyBorder="1" applyAlignment="1">
      <alignment horizontal="left" vertical="center" wrapText="1"/>
    </xf>
    <xf numFmtId="177" fontId="2" fillId="0" borderId="15" xfId="0" applyNumberFormat="1" applyFont="1" applyBorder="1" applyAlignment="1">
      <alignment horizontal="left" vertical="center" wrapText="1"/>
    </xf>
    <xf numFmtId="4" fontId="2" fillId="0" borderId="11" xfId="0" applyNumberFormat="1" applyFont="1" applyBorder="1" applyAlignment="1">
      <alignment horizontal="center" vertical="center" wrapText="1"/>
    </xf>
    <xf numFmtId="178" fontId="2" fillId="0" borderId="11" xfId="0" applyNumberFormat="1" applyFont="1" applyBorder="1" applyAlignment="1">
      <alignment horizontal="center" vertical="center" wrapText="1"/>
    </xf>
    <xf numFmtId="31" fontId="2" fillId="0" borderId="12" xfId="0" applyNumberFormat="1" applyFont="1" applyBorder="1" applyAlignment="1">
      <alignment horizontal="center" vertical="center" wrapText="1"/>
    </xf>
    <xf numFmtId="31" fontId="2" fillId="0" borderId="13" xfId="0" applyNumberFormat="1" applyFont="1" applyBorder="1" applyAlignment="1">
      <alignment horizontal="center" vertical="center" wrapText="1"/>
    </xf>
    <xf numFmtId="31" fontId="2" fillId="0" borderId="10"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7" fontId="2" fillId="0" borderId="13" xfId="0" applyNumberFormat="1" applyFont="1" applyBorder="1" applyAlignment="1">
      <alignment horizontal="center" vertical="center" wrapText="1"/>
    </xf>
    <xf numFmtId="177" fontId="2" fillId="0" borderId="15" xfId="0" applyNumberFormat="1" applyFont="1" applyBorder="1" applyAlignment="1">
      <alignment horizontal="center" vertical="center" wrapText="1"/>
    </xf>
    <xf numFmtId="177" fontId="2" fillId="0" borderId="14" xfId="0" applyNumberFormat="1" applyFont="1" applyBorder="1" applyAlignment="1">
      <alignment horizontal="center" vertical="center" wrapText="1"/>
    </xf>
    <xf numFmtId="177" fontId="2" fillId="0" borderId="12" xfId="0" applyNumberFormat="1" applyFont="1" applyBorder="1" applyAlignment="1">
      <alignment horizontal="center" vertical="center" wrapText="1"/>
    </xf>
    <xf numFmtId="179" fontId="2" fillId="0" borderId="11" xfId="0" applyNumberFormat="1" applyFont="1" applyBorder="1" applyAlignment="1">
      <alignment horizontal="center" vertical="center" wrapText="1"/>
    </xf>
    <xf numFmtId="0" fontId="0" fillId="0" borderId="9" xfId="0" applyBorder="1" applyAlignment="1">
      <alignment horizontal="center" vertical="center" wrapText="1"/>
    </xf>
    <xf numFmtId="0" fontId="2" fillId="0" borderId="10" xfId="0" applyFont="1" applyBorder="1" applyAlignment="1">
      <alignment horizontal="center" vertical="center"/>
    </xf>
    <xf numFmtId="31" fontId="2" fillId="0" borderId="11" xfId="0" applyNumberFormat="1" applyFont="1" applyBorder="1" applyAlignment="1">
      <alignment horizontal="center" vertical="center"/>
    </xf>
    <xf numFmtId="57" fontId="2" fillId="0" borderId="11" xfId="0" applyNumberFormat="1" applyFont="1" applyBorder="1" applyAlignment="1">
      <alignment horizontal="center" vertical="center"/>
    </xf>
    <xf numFmtId="177" fontId="2" fillId="0" borderId="16" xfId="0" applyNumberFormat="1" applyFont="1" applyBorder="1" applyAlignment="1">
      <alignment horizontal="left" vertical="center" wrapText="1"/>
    </xf>
    <xf numFmtId="49" fontId="2" fillId="0" borderId="11" xfId="0" applyNumberFormat="1" applyFont="1" applyBorder="1" applyAlignment="1">
      <alignment horizontal="center" vertical="center" wrapText="1"/>
    </xf>
    <xf numFmtId="180"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177" fontId="2" fillId="0" borderId="12" xfId="0" applyNumberFormat="1" applyFont="1" applyBorder="1" applyAlignment="1">
      <alignment horizontal="center" vertical="center" wrapText="1"/>
    </xf>
    <xf numFmtId="177" fontId="2" fillId="0" borderId="11" xfId="0" applyNumberFormat="1" applyFont="1" applyBorder="1" applyAlignment="1">
      <alignment horizontal="center" vertical="center" wrapText="1"/>
    </xf>
    <xf numFmtId="177" fontId="2" fillId="0" borderId="17" xfId="0" applyNumberFormat="1" applyFont="1" applyBorder="1" applyAlignment="1">
      <alignment horizontal="center"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left" vertical="center" wrapText="1"/>
    </xf>
    <xf numFmtId="176"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176" fontId="0" fillId="0" borderId="0" xfId="0" applyNumberFormat="1" applyAlignment="1">
      <alignment horizontal="center" vertical="center"/>
    </xf>
    <xf numFmtId="177" fontId="0" fillId="0" borderId="0" xfId="0" applyNumberFormat="1" applyAlignment="1">
      <alignment horizontal="center" vertical="center"/>
    </xf>
    <xf numFmtId="176" fontId="0" fillId="0" borderId="0" xfId="0" applyNumberFormat="1" applyFont="1" applyBorder="1" applyAlignment="1">
      <alignment vertical="center" wrapText="1"/>
    </xf>
    <xf numFmtId="176" fontId="0" fillId="0" borderId="0" xfId="0" applyNumberFormat="1" applyFont="1" applyAlignment="1">
      <alignment vertical="center" wrapText="1"/>
    </xf>
    <xf numFmtId="0" fontId="2" fillId="0" borderId="11"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36"/>
  <sheetViews>
    <sheetView tabSelected="1" zoomScaleSheetLayoutView="100" workbookViewId="0" topLeftCell="A1">
      <pane ySplit="3" topLeftCell="A36" activePane="bottomLeft" state="frozen"/>
      <selection pane="bottomLeft" activeCell="F37" sqref="F37:F46"/>
    </sheetView>
  </sheetViews>
  <sheetFormatPr defaultColWidth="9.00390625" defaultRowHeight="14.25"/>
  <cols>
    <col min="1" max="1" width="3.125" style="0" customWidth="1"/>
    <col min="2" max="2" width="12.625" style="0" customWidth="1"/>
    <col min="3" max="3" width="14.75390625" style="6" customWidth="1"/>
    <col min="4" max="4" width="13.00390625" style="7" customWidth="1"/>
    <col min="5" max="5" width="9.50390625" style="5" customWidth="1"/>
    <col min="6" max="6" width="16.125" style="0" customWidth="1"/>
    <col min="7" max="7" width="13.875" style="0" customWidth="1"/>
    <col min="8" max="8" width="16.875" style="5" customWidth="1"/>
    <col min="9" max="9" width="10.50390625" style="0" customWidth="1"/>
    <col min="10" max="10" width="14.625" style="5" customWidth="1"/>
    <col min="11" max="11" width="9.875" style="4" customWidth="1"/>
  </cols>
  <sheetData>
    <row r="1" spans="1:11" ht="39.75" customHeight="1">
      <c r="A1" s="8" t="s">
        <v>0</v>
      </c>
      <c r="B1" s="8"/>
      <c r="C1" s="8"/>
      <c r="D1" s="8"/>
      <c r="E1" s="8"/>
      <c r="F1" s="8"/>
      <c r="G1" s="8"/>
      <c r="H1" s="8"/>
      <c r="I1" s="8"/>
      <c r="J1" s="8"/>
      <c r="K1" s="8"/>
    </row>
    <row r="2" spans="1:11" ht="25.5" customHeight="1">
      <c r="A2" s="9" t="s">
        <v>1</v>
      </c>
      <c r="B2" s="9"/>
      <c r="C2" s="9"/>
      <c r="D2" s="9"/>
      <c r="E2" s="10"/>
      <c r="F2" s="9"/>
      <c r="G2" s="9"/>
      <c r="H2" s="9"/>
      <c r="I2" s="9"/>
      <c r="J2" s="39" t="s">
        <v>2</v>
      </c>
      <c r="K2" s="39"/>
    </row>
    <row r="3" spans="1:11" s="1" customFormat="1" ht="33" customHeight="1">
      <c r="A3" s="11" t="s">
        <v>3</v>
      </c>
      <c r="B3" s="11" t="s">
        <v>4</v>
      </c>
      <c r="C3" s="12" t="s">
        <v>5</v>
      </c>
      <c r="D3" s="13" t="s">
        <v>6</v>
      </c>
      <c r="E3" s="11" t="s">
        <v>7</v>
      </c>
      <c r="F3" s="11" t="s">
        <v>8</v>
      </c>
      <c r="G3" s="11" t="s">
        <v>9</v>
      </c>
      <c r="H3" s="11" t="s">
        <v>10</v>
      </c>
      <c r="I3" s="11" t="s">
        <v>11</v>
      </c>
      <c r="J3" s="40" t="s">
        <v>12</v>
      </c>
      <c r="K3" s="11" t="s">
        <v>13</v>
      </c>
    </row>
    <row r="4" spans="1:11" s="1" customFormat="1" ht="47.25" customHeight="1">
      <c r="A4" s="14">
        <v>1</v>
      </c>
      <c r="B4" s="15" t="s">
        <v>14</v>
      </c>
      <c r="C4" s="16">
        <v>1500600</v>
      </c>
      <c r="D4" s="17" t="s">
        <v>15</v>
      </c>
      <c r="E4" s="15" t="s">
        <v>16</v>
      </c>
      <c r="F4" s="15" t="s">
        <v>17</v>
      </c>
      <c r="G4" s="15" t="s">
        <v>18</v>
      </c>
      <c r="H4" s="18">
        <v>43676</v>
      </c>
      <c r="I4" s="14" t="s">
        <v>19</v>
      </c>
      <c r="J4" s="41">
        <v>43657</v>
      </c>
      <c r="K4" s="14" t="s">
        <v>20</v>
      </c>
    </row>
    <row r="5" spans="1:11" s="2" customFormat="1" ht="53.25" customHeight="1">
      <c r="A5" s="14"/>
      <c r="B5" s="19"/>
      <c r="C5" s="20"/>
      <c r="D5" s="17"/>
      <c r="E5" s="19"/>
      <c r="F5" s="19"/>
      <c r="G5" s="19"/>
      <c r="H5" s="18"/>
      <c r="I5" s="14"/>
      <c r="J5" s="41">
        <v>43658</v>
      </c>
      <c r="K5" s="14" t="s">
        <v>21</v>
      </c>
    </row>
    <row r="6" spans="1:11" s="2" customFormat="1" ht="114.75" customHeight="1">
      <c r="A6" s="14"/>
      <c r="B6" s="19"/>
      <c r="C6" s="20"/>
      <c r="D6" s="17" t="s">
        <v>22</v>
      </c>
      <c r="E6" s="19"/>
      <c r="F6" s="19"/>
      <c r="G6" s="19"/>
      <c r="H6" s="18">
        <v>43738</v>
      </c>
      <c r="I6" s="14" t="s">
        <v>23</v>
      </c>
      <c r="J6" s="41">
        <v>43724</v>
      </c>
      <c r="K6" s="14" t="s">
        <v>24</v>
      </c>
    </row>
    <row r="7" spans="1:11" s="2" customFormat="1" ht="39" customHeight="1">
      <c r="A7" s="14"/>
      <c r="B7" s="19"/>
      <c r="C7" s="20"/>
      <c r="D7" s="17" t="s">
        <v>25</v>
      </c>
      <c r="E7" s="19"/>
      <c r="F7" s="19"/>
      <c r="G7" s="19"/>
      <c r="H7" s="18">
        <v>43929</v>
      </c>
      <c r="I7" s="14" t="s">
        <v>26</v>
      </c>
      <c r="J7" s="41">
        <v>43911</v>
      </c>
      <c r="K7" s="14">
        <v>24225865</v>
      </c>
    </row>
    <row r="8" spans="1:11" s="2" customFormat="1" ht="60.75" customHeight="1">
      <c r="A8" s="14"/>
      <c r="B8" s="19"/>
      <c r="C8" s="20"/>
      <c r="D8" s="17"/>
      <c r="E8" s="19"/>
      <c r="F8" s="19"/>
      <c r="G8" s="19"/>
      <c r="H8" s="18"/>
      <c r="I8" s="14"/>
      <c r="J8" s="41">
        <v>43913</v>
      </c>
      <c r="K8" s="14" t="s">
        <v>27</v>
      </c>
    </row>
    <row r="9" spans="1:11" s="2" customFormat="1" ht="57" customHeight="1">
      <c r="A9" s="14"/>
      <c r="B9" s="11"/>
      <c r="C9" s="12"/>
      <c r="D9" s="17" t="s">
        <v>28</v>
      </c>
      <c r="E9" s="11"/>
      <c r="F9" s="11"/>
      <c r="G9" s="11"/>
      <c r="H9" s="18">
        <v>44164</v>
      </c>
      <c r="I9" s="14" t="s">
        <v>29</v>
      </c>
      <c r="J9" s="41">
        <v>44160</v>
      </c>
      <c r="K9" s="14" t="s">
        <v>30</v>
      </c>
    </row>
    <row r="10" spans="1:11" s="2" customFormat="1" ht="21.75" customHeight="1">
      <c r="A10" s="14"/>
      <c r="B10" s="14" t="s">
        <v>31</v>
      </c>
      <c r="C10" s="14"/>
      <c r="D10" s="21">
        <v>1500600</v>
      </c>
      <c r="E10" s="17"/>
      <c r="F10" s="21"/>
      <c r="G10" s="21"/>
      <c r="H10" s="21"/>
      <c r="I10" s="21"/>
      <c r="J10" s="21"/>
      <c r="K10" s="21"/>
    </row>
    <row r="11" spans="1:11" s="2" customFormat="1" ht="22.5" customHeight="1">
      <c r="A11" s="14"/>
      <c r="B11" s="14" t="s">
        <v>32</v>
      </c>
      <c r="C11" s="14"/>
      <c r="D11" s="21">
        <v>0</v>
      </c>
      <c r="E11" s="17"/>
      <c r="F11" s="21"/>
      <c r="G11" s="21"/>
      <c r="H11" s="21"/>
      <c r="I11" s="21"/>
      <c r="J11" s="21"/>
      <c r="K11" s="21"/>
    </row>
    <row r="12" spans="1:11" s="2" customFormat="1" ht="111" customHeight="1">
      <c r="A12" s="14">
        <v>2</v>
      </c>
      <c r="B12" s="15" t="s">
        <v>33</v>
      </c>
      <c r="C12" s="16">
        <v>1129938</v>
      </c>
      <c r="D12" s="17" t="s">
        <v>34</v>
      </c>
      <c r="E12" s="15" t="s">
        <v>35</v>
      </c>
      <c r="F12" s="15" t="s">
        <v>36</v>
      </c>
      <c r="G12" s="15" t="s">
        <v>18</v>
      </c>
      <c r="H12" s="18">
        <v>43763</v>
      </c>
      <c r="I12" s="14" t="s">
        <v>37</v>
      </c>
      <c r="J12" s="41">
        <v>43759</v>
      </c>
      <c r="K12" s="14">
        <v>19973275</v>
      </c>
    </row>
    <row r="13" spans="1:11" s="2" customFormat="1" ht="78.75" customHeight="1">
      <c r="A13" s="14"/>
      <c r="B13" s="19"/>
      <c r="C13" s="20"/>
      <c r="D13" s="17" t="s">
        <v>38</v>
      </c>
      <c r="E13" s="19"/>
      <c r="F13" s="19"/>
      <c r="G13" s="19"/>
      <c r="H13" s="18">
        <v>43823</v>
      </c>
      <c r="I13" s="14" t="s">
        <v>39</v>
      </c>
      <c r="J13" s="41">
        <v>43823</v>
      </c>
      <c r="K13" s="14">
        <v>19979855</v>
      </c>
    </row>
    <row r="14" spans="1:11" s="2" customFormat="1" ht="79.5" customHeight="1">
      <c r="A14" s="14"/>
      <c r="B14" s="19"/>
      <c r="C14" s="20"/>
      <c r="D14" s="17" t="s">
        <v>40</v>
      </c>
      <c r="E14" s="19"/>
      <c r="F14" s="19"/>
      <c r="G14" s="19"/>
      <c r="H14" s="18">
        <v>43929</v>
      </c>
      <c r="I14" s="14" t="s">
        <v>41</v>
      </c>
      <c r="J14" s="41">
        <v>43928</v>
      </c>
      <c r="K14" s="14" t="s">
        <v>42</v>
      </c>
    </row>
    <row r="15" spans="1:11" s="2" customFormat="1" ht="83.25" customHeight="1">
      <c r="A15" s="14"/>
      <c r="B15" s="11"/>
      <c r="C15" s="12"/>
      <c r="D15" s="17" t="s">
        <v>43</v>
      </c>
      <c r="E15" s="11"/>
      <c r="F15" s="11"/>
      <c r="G15" s="11"/>
      <c r="H15" s="18">
        <v>44164</v>
      </c>
      <c r="I15" s="14" t="s">
        <v>44</v>
      </c>
      <c r="J15" s="41">
        <v>44160</v>
      </c>
      <c r="K15" s="14" t="s">
        <v>45</v>
      </c>
    </row>
    <row r="16" spans="1:11" s="2" customFormat="1" ht="22.5" customHeight="1">
      <c r="A16" s="14"/>
      <c r="B16" s="14" t="s">
        <v>31</v>
      </c>
      <c r="C16" s="14"/>
      <c r="D16" s="21">
        <v>1129938</v>
      </c>
      <c r="E16" s="17"/>
      <c r="F16" s="21"/>
      <c r="G16" s="21"/>
      <c r="H16" s="21"/>
      <c r="I16" s="21"/>
      <c r="J16" s="21"/>
      <c r="K16" s="21"/>
    </row>
    <row r="17" spans="1:11" s="2" customFormat="1" ht="21.75" customHeight="1">
      <c r="A17" s="14"/>
      <c r="B17" s="14" t="s">
        <v>46</v>
      </c>
      <c r="C17" s="14"/>
      <c r="D17" s="21">
        <v>0</v>
      </c>
      <c r="E17" s="17"/>
      <c r="F17" s="21"/>
      <c r="G17" s="21"/>
      <c r="H17" s="21"/>
      <c r="I17" s="21"/>
      <c r="J17" s="21"/>
      <c r="K17" s="21"/>
    </row>
    <row r="18" spans="1:11" s="2" customFormat="1" ht="43.5" customHeight="1">
      <c r="A18" s="14">
        <v>3</v>
      </c>
      <c r="B18" s="15" t="s">
        <v>47</v>
      </c>
      <c r="C18" s="16">
        <v>6947665</v>
      </c>
      <c r="D18" s="17" t="s">
        <v>48</v>
      </c>
      <c r="E18" s="15" t="s">
        <v>49</v>
      </c>
      <c r="F18" s="15" t="s">
        <v>50</v>
      </c>
      <c r="G18" s="15" t="s">
        <v>18</v>
      </c>
      <c r="H18" s="18">
        <v>43763</v>
      </c>
      <c r="I18" s="14" t="s">
        <v>51</v>
      </c>
      <c r="J18" s="41">
        <v>43759</v>
      </c>
      <c r="K18" s="14">
        <v>19973274</v>
      </c>
    </row>
    <row r="19" spans="1:11" s="2" customFormat="1" ht="65.25" customHeight="1">
      <c r="A19" s="14"/>
      <c r="B19" s="19"/>
      <c r="C19" s="20"/>
      <c r="D19" s="17" t="s">
        <v>52</v>
      </c>
      <c r="E19" s="19"/>
      <c r="F19" s="19"/>
      <c r="G19" s="19"/>
      <c r="H19" s="18">
        <v>43823</v>
      </c>
      <c r="I19" s="14" t="s">
        <v>53</v>
      </c>
      <c r="J19" s="41">
        <v>43822</v>
      </c>
      <c r="K19" s="14" t="s">
        <v>54</v>
      </c>
    </row>
    <row r="20" spans="1:11" s="2" customFormat="1" ht="39" customHeight="1">
      <c r="A20" s="14"/>
      <c r="B20" s="19"/>
      <c r="C20" s="20"/>
      <c r="D20" s="17"/>
      <c r="E20" s="19"/>
      <c r="F20" s="19"/>
      <c r="G20" s="19"/>
      <c r="H20" s="18"/>
      <c r="I20" s="14"/>
      <c r="J20" s="41">
        <v>43823</v>
      </c>
      <c r="K20" s="62" t="s">
        <v>55</v>
      </c>
    </row>
    <row r="21" spans="1:11" s="2" customFormat="1" ht="58.5" customHeight="1">
      <c r="A21" s="14"/>
      <c r="B21" s="19"/>
      <c r="C21" s="20"/>
      <c r="D21" s="17" t="s">
        <v>56</v>
      </c>
      <c r="E21" s="19"/>
      <c r="F21" s="19"/>
      <c r="G21" s="19"/>
      <c r="H21" s="18">
        <v>43929</v>
      </c>
      <c r="I21" s="14" t="s">
        <v>57</v>
      </c>
      <c r="J21" s="41">
        <v>43928</v>
      </c>
      <c r="K21" s="62" t="s">
        <v>58</v>
      </c>
    </row>
    <row r="22" spans="1:11" s="2" customFormat="1" ht="66" customHeight="1">
      <c r="A22" s="14"/>
      <c r="B22" s="19"/>
      <c r="C22" s="20"/>
      <c r="D22" s="17" t="s">
        <v>59</v>
      </c>
      <c r="E22" s="19"/>
      <c r="F22" s="11"/>
      <c r="G22" s="11"/>
      <c r="H22" s="18">
        <v>44164</v>
      </c>
      <c r="I22" s="14" t="s">
        <v>60</v>
      </c>
      <c r="J22" s="41">
        <v>44160</v>
      </c>
      <c r="K22" s="14">
        <v>70227076</v>
      </c>
    </row>
    <row r="23" spans="1:11" s="2" customFormat="1" ht="90.75" customHeight="1">
      <c r="A23" s="14"/>
      <c r="B23" s="11"/>
      <c r="C23" s="12"/>
      <c r="D23" s="22" t="s">
        <v>61</v>
      </c>
      <c r="E23" s="11"/>
      <c r="F23" s="14" t="s">
        <v>62</v>
      </c>
      <c r="G23" s="14" t="s">
        <v>63</v>
      </c>
      <c r="H23" s="18">
        <v>43958</v>
      </c>
      <c r="I23" s="14" t="s">
        <v>64</v>
      </c>
      <c r="J23" s="17" t="s">
        <v>65</v>
      </c>
      <c r="K23" s="17" t="s">
        <v>65</v>
      </c>
    </row>
    <row r="24" spans="1:11" s="2" customFormat="1" ht="21.75" customHeight="1">
      <c r="A24" s="14"/>
      <c r="B24" s="14" t="s">
        <v>31</v>
      </c>
      <c r="C24" s="14"/>
      <c r="D24" s="21">
        <v>5849665</v>
      </c>
      <c r="E24" s="17"/>
      <c r="F24" s="21"/>
      <c r="G24" s="21"/>
      <c r="H24" s="21"/>
      <c r="I24" s="21"/>
      <c r="J24" s="21"/>
      <c r="K24" s="21"/>
    </row>
    <row r="25" spans="1:11" s="2" customFormat="1" ht="21.75" customHeight="1">
      <c r="A25" s="14"/>
      <c r="B25" s="14" t="s">
        <v>46</v>
      </c>
      <c r="C25" s="14"/>
      <c r="D25" s="21">
        <v>0</v>
      </c>
      <c r="E25" s="17"/>
      <c r="F25" s="21"/>
      <c r="G25" s="21"/>
      <c r="H25" s="21"/>
      <c r="I25" s="21"/>
      <c r="J25" s="21"/>
      <c r="K25" s="21"/>
    </row>
    <row r="26" spans="1:11" s="2" customFormat="1" ht="59.25" customHeight="1">
      <c r="A26" s="14">
        <v>4</v>
      </c>
      <c r="B26" s="15" t="s">
        <v>66</v>
      </c>
      <c r="C26" s="16">
        <v>3978985</v>
      </c>
      <c r="D26" s="17" t="s">
        <v>67</v>
      </c>
      <c r="E26" s="15" t="s">
        <v>68</v>
      </c>
      <c r="F26" s="15" t="s">
        <v>69</v>
      </c>
      <c r="G26" s="15" t="s">
        <v>18</v>
      </c>
      <c r="H26" s="18">
        <v>43816</v>
      </c>
      <c r="I26" s="14" t="s">
        <v>70</v>
      </c>
      <c r="J26" s="41">
        <v>43815</v>
      </c>
      <c r="K26" s="14" t="s">
        <v>71</v>
      </c>
    </row>
    <row r="27" spans="1:11" s="2" customFormat="1" ht="54.75" customHeight="1">
      <c r="A27" s="14"/>
      <c r="B27" s="19"/>
      <c r="C27" s="20"/>
      <c r="D27" s="17" t="s">
        <v>72</v>
      </c>
      <c r="E27" s="19"/>
      <c r="F27" s="19"/>
      <c r="G27" s="19"/>
      <c r="H27" s="18">
        <v>43823</v>
      </c>
      <c r="I27" s="14" t="s">
        <v>73</v>
      </c>
      <c r="J27" s="42">
        <v>43800</v>
      </c>
      <c r="K27" s="62" t="s">
        <v>74</v>
      </c>
    </row>
    <row r="28" spans="1:11" s="2" customFormat="1" ht="69" customHeight="1">
      <c r="A28" s="14"/>
      <c r="B28" s="19"/>
      <c r="C28" s="20"/>
      <c r="D28" s="17" t="s">
        <v>75</v>
      </c>
      <c r="E28" s="19"/>
      <c r="F28" s="19"/>
      <c r="G28" s="19"/>
      <c r="H28" s="18">
        <v>43929</v>
      </c>
      <c r="I28" s="14" t="s">
        <v>76</v>
      </c>
      <c r="J28" s="41">
        <v>43928</v>
      </c>
      <c r="K28" s="62" t="s">
        <v>77</v>
      </c>
    </row>
    <row r="29" spans="1:11" s="2" customFormat="1" ht="69" customHeight="1">
      <c r="A29" s="14"/>
      <c r="B29" s="19"/>
      <c r="C29" s="20"/>
      <c r="D29" s="22" t="s">
        <v>78</v>
      </c>
      <c r="E29" s="19"/>
      <c r="F29" s="11"/>
      <c r="G29" s="11"/>
      <c r="H29" s="18">
        <v>44164</v>
      </c>
      <c r="I29" s="14" t="s">
        <v>79</v>
      </c>
      <c r="J29" s="41">
        <v>44160</v>
      </c>
      <c r="K29" s="14">
        <v>68634794</v>
      </c>
    </row>
    <row r="30" spans="1:11" s="2" customFormat="1" ht="90" customHeight="1">
      <c r="A30" s="14"/>
      <c r="B30" s="19"/>
      <c r="C30" s="20"/>
      <c r="D30" s="22" t="s">
        <v>80</v>
      </c>
      <c r="E30" s="19"/>
      <c r="F30" s="14" t="s">
        <v>62</v>
      </c>
      <c r="G30" s="14" t="s">
        <v>63</v>
      </c>
      <c r="H30" s="18">
        <v>43958</v>
      </c>
      <c r="I30" s="14" t="s">
        <v>81</v>
      </c>
      <c r="J30" s="17" t="s">
        <v>65</v>
      </c>
      <c r="K30" s="17" t="s">
        <v>65</v>
      </c>
    </row>
    <row r="31" spans="1:11" s="2" customFormat="1" ht="24" customHeight="1">
      <c r="A31" s="14"/>
      <c r="B31" s="14" t="s">
        <v>31</v>
      </c>
      <c r="C31" s="14"/>
      <c r="D31" s="21">
        <v>1160185</v>
      </c>
      <c r="E31" s="17"/>
      <c r="F31" s="21"/>
      <c r="G31" s="21"/>
      <c r="H31" s="21"/>
      <c r="I31" s="21"/>
      <c r="J31" s="21"/>
      <c r="K31" s="21"/>
    </row>
    <row r="32" spans="1:11" s="2" customFormat="1" ht="21" customHeight="1">
      <c r="A32" s="14"/>
      <c r="B32" s="14" t="s">
        <v>46</v>
      </c>
      <c r="C32" s="14"/>
      <c r="D32" s="21">
        <v>0</v>
      </c>
      <c r="E32" s="17"/>
      <c r="F32" s="21"/>
      <c r="G32" s="21"/>
      <c r="H32" s="21"/>
      <c r="I32" s="21"/>
      <c r="J32" s="21"/>
      <c r="K32" s="21"/>
    </row>
    <row r="33" spans="1:11" s="2" customFormat="1" ht="178.5" customHeight="1">
      <c r="A33" s="14">
        <v>5</v>
      </c>
      <c r="B33" s="15" t="s">
        <v>82</v>
      </c>
      <c r="C33" s="23">
        <v>952400</v>
      </c>
      <c r="D33" s="17" t="s">
        <v>83</v>
      </c>
      <c r="E33" s="17" t="s">
        <v>49</v>
      </c>
      <c r="F33" s="17" t="s">
        <v>84</v>
      </c>
      <c r="G33" s="17" t="s">
        <v>18</v>
      </c>
      <c r="H33" s="18">
        <v>43976</v>
      </c>
      <c r="I33" s="14" t="s">
        <v>85</v>
      </c>
      <c r="J33" s="41">
        <v>43963</v>
      </c>
      <c r="K33" s="62" t="s">
        <v>86</v>
      </c>
    </row>
    <row r="34" spans="1:11" s="2" customFormat="1" ht="144.75" customHeight="1">
      <c r="A34" s="14"/>
      <c r="B34" s="11"/>
      <c r="C34" s="24"/>
      <c r="D34" s="17" t="s">
        <v>87</v>
      </c>
      <c r="E34" s="17"/>
      <c r="F34" s="17"/>
      <c r="G34" s="17"/>
      <c r="H34" s="18">
        <v>44164</v>
      </c>
      <c r="I34" s="14" t="s">
        <v>88</v>
      </c>
      <c r="J34" s="41">
        <v>44160</v>
      </c>
      <c r="K34" s="14" t="s">
        <v>89</v>
      </c>
    </row>
    <row r="35" spans="1:11" s="2" customFormat="1" ht="36" customHeight="1">
      <c r="A35" s="14"/>
      <c r="B35" s="14" t="s">
        <v>31</v>
      </c>
      <c r="C35" s="14"/>
      <c r="D35" s="25">
        <v>952400</v>
      </c>
      <c r="E35" s="26"/>
      <c r="F35" s="26"/>
      <c r="G35" s="26"/>
      <c r="H35" s="26"/>
      <c r="I35" s="26"/>
      <c r="J35" s="26"/>
      <c r="K35" s="43"/>
    </row>
    <row r="36" spans="1:11" s="2" customFormat="1" ht="34.5" customHeight="1">
      <c r="A36" s="14"/>
      <c r="B36" s="14" t="s">
        <v>46</v>
      </c>
      <c r="C36" s="14"/>
      <c r="D36" s="21">
        <v>0</v>
      </c>
      <c r="E36" s="17"/>
      <c r="F36" s="21"/>
      <c r="G36" s="21"/>
      <c r="H36" s="21"/>
      <c r="I36" s="21"/>
      <c r="J36" s="21"/>
      <c r="K36" s="21"/>
    </row>
    <row r="37" spans="1:11" s="2" customFormat="1" ht="35.25" customHeight="1">
      <c r="A37" s="14">
        <v>6</v>
      </c>
      <c r="B37" s="14" t="s">
        <v>90</v>
      </c>
      <c r="C37" s="27"/>
      <c r="D37" s="28">
        <v>20000</v>
      </c>
      <c r="E37" s="17" t="s">
        <v>91</v>
      </c>
      <c r="F37" s="17" t="s">
        <v>92</v>
      </c>
      <c r="G37" s="17" t="s">
        <v>93</v>
      </c>
      <c r="H37" s="29">
        <v>43960</v>
      </c>
      <c r="I37" s="14" t="s">
        <v>94</v>
      </c>
      <c r="J37" s="17" t="s">
        <v>65</v>
      </c>
      <c r="K37" s="17" t="s">
        <v>95</v>
      </c>
    </row>
    <row r="38" spans="1:11" s="2" customFormat="1" ht="45.75" customHeight="1">
      <c r="A38" s="14"/>
      <c r="B38" s="14"/>
      <c r="C38" s="27"/>
      <c r="D38" s="28">
        <v>10000</v>
      </c>
      <c r="E38" s="17" t="s">
        <v>96</v>
      </c>
      <c r="F38" s="17"/>
      <c r="G38" s="17"/>
      <c r="H38" s="30"/>
      <c r="I38" s="14" t="s">
        <v>97</v>
      </c>
      <c r="J38" s="17" t="s">
        <v>65</v>
      </c>
      <c r="K38" s="17" t="s">
        <v>95</v>
      </c>
    </row>
    <row r="39" spans="1:11" s="2" customFormat="1" ht="40.5" customHeight="1">
      <c r="A39" s="14"/>
      <c r="B39" s="14"/>
      <c r="C39" s="27"/>
      <c r="D39" s="28">
        <v>10000</v>
      </c>
      <c r="E39" s="17" t="s">
        <v>98</v>
      </c>
      <c r="F39" s="17"/>
      <c r="G39" s="17"/>
      <c r="H39" s="30"/>
      <c r="I39" s="14" t="s">
        <v>99</v>
      </c>
      <c r="J39" s="17" t="s">
        <v>65</v>
      </c>
      <c r="K39" s="17" t="s">
        <v>95</v>
      </c>
    </row>
    <row r="40" spans="1:11" s="2" customFormat="1" ht="36" customHeight="1">
      <c r="A40" s="14"/>
      <c r="B40" s="14"/>
      <c r="C40" s="27"/>
      <c r="D40" s="28">
        <v>30000</v>
      </c>
      <c r="E40" s="17" t="s">
        <v>100</v>
      </c>
      <c r="F40" s="17"/>
      <c r="G40" s="17"/>
      <c r="H40" s="30"/>
      <c r="I40" s="14" t="s">
        <v>101</v>
      </c>
      <c r="J40" s="17" t="s">
        <v>65</v>
      </c>
      <c r="K40" s="17" t="s">
        <v>95</v>
      </c>
    </row>
    <row r="41" spans="1:11" s="2" customFormat="1" ht="39" customHeight="1">
      <c r="A41" s="14"/>
      <c r="B41" s="14"/>
      <c r="C41" s="27"/>
      <c r="D41" s="28">
        <v>20000</v>
      </c>
      <c r="E41" s="17" t="s">
        <v>102</v>
      </c>
      <c r="F41" s="17"/>
      <c r="G41" s="17"/>
      <c r="H41" s="31"/>
      <c r="I41" s="14" t="s">
        <v>103</v>
      </c>
      <c r="J41" s="17" t="s">
        <v>65</v>
      </c>
      <c r="K41" s="17" t="s">
        <v>95</v>
      </c>
    </row>
    <row r="42" spans="1:11" s="2" customFormat="1" ht="39.75" customHeight="1">
      <c r="A42" s="14"/>
      <c r="B42" s="14"/>
      <c r="C42" s="27"/>
      <c r="D42" s="28">
        <v>30000</v>
      </c>
      <c r="E42" s="17" t="s">
        <v>104</v>
      </c>
      <c r="F42" s="17"/>
      <c r="G42" s="17"/>
      <c r="H42" s="29">
        <v>44164</v>
      </c>
      <c r="I42" s="14" t="s">
        <v>105</v>
      </c>
      <c r="J42" s="17" t="s">
        <v>65</v>
      </c>
      <c r="K42" s="17" t="s">
        <v>95</v>
      </c>
    </row>
    <row r="43" spans="1:11" s="2" customFormat="1" ht="37.5" customHeight="1">
      <c r="A43" s="14"/>
      <c r="B43" s="14"/>
      <c r="C43" s="27"/>
      <c r="D43" s="28">
        <v>30000</v>
      </c>
      <c r="E43" s="17" t="s">
        <v>106</v>
      </c>
      <c r="F43" s="17"/>
      <c r="G43" s="17"/>
      <c r="H43" s="30"/>
      <c r="I43" s="14" t="s">
        <v>107</v>
      </c>
      <c r="J43" s="17" t="s">
        <v>65</v>
      </c>
      <c r="K43" s="17" t="s">
        <v>95</v>
      </c>
    </row>
    <row r="44" spans="1:11" s="2" customFormat="1" ht="39" customHeight="1">
      <c r="A44" s="14"/>
      <c r="B44" s="14"/>
      <c r="C44" s="27"/>
      <c r="D44" s="28">
        <v>15000</v>
      </c>
      <c r="E44" s="17" t="s">
        <v>108</v>
      </c>
      <c r="F44" s="17"/>
      <c r="G44" s="17"/>
      <c r="H44" s="30"/>
      <c r="I44" s="14" t="s">
        <v>109</v>
      </c>
      <c r="J44" s="17" t="s">
        <v>65</v>
      </c>
      <c r="K44" s="17" t="s">
        <v>95</v>
      </c>
    </row>
    <row r="45" spans="1:11" s="2" customFormat="1" ht="51.75" customHeight="1">
      <c r="A45" s="14"/>
      <c r="B45" s="14"/>
      <c r="C45" s="27"/>
      <c r="D45" s="28">
        <v>15000</v>
      </c>
      <c r="E45" s="17" t="s">
        <v>110</v>
      </c>
      <c r="F45" s="17"/>
      <c r="G45" s="17"/>
      <c r="H45" s="30"/>
      <c r="I45" s="14" t="s">
        <v>111</v>
      </c>
      <c r="J45" s="17" t="s">
        <v>65</v>
      </c>
      <c r="K45" s="17" t="s">
        <v>95</v>
      </c>
    </row>
    <row r="46" spans="1:11" s="2" customFormat="1" ht="38.25" customHeight="1">
      <c r="A46" s="14"/>
      <c r="B46" s="14"/>
      <c r="C46" s="27"/>
      <c r="D46" s="28">
        <v>15000</v>
      </c>
      <c r="E46" s="17" t="s">
        <v>112</v>
      </c>
      <c r="F46" s="17"/>
      <c r="G46" s="17"/>
      <c r="H46" s="31"/>
      <c r="I46" s="14" t="s">
        <v>113</v>
      </c>
      <c r="J46" s="17" t="s">
        <v>65</v>
      </c>
      <c r="K46" s="17" t="s">
        <v>95</v>
      </c>
    </row>
    <row r="47" spans="1:11" s="2" customFormat="1" ht="39" customHeight="1">
      <c r="A47" s="14">
        <v>6</v>
      </c>
      <c r="B47" s="14" t="s">
        <v>90</v>
      </c>
      <c r="C47" s="27"/>
      <c r="D47" s="28">
        <v>15000</v>
      </c>
      <c r="E47" s="17" t="s">
        <v>114</v>
      </c>
      <c r="F47" s="17" t="s">
        <v>115</v>
      </c>
      <c r="G47" s="17" t="s">
        <v>116</v>
      </c>
      <c r="H47" s="29">
        <v>44164</v>
      </c>
      <c r="I47" s="14" t="s">
        <v>117</v>
      </c>
      <c r="J47" s="17" t="s">
        <v>65</v>
      </c>
      <c r="K47" s="17" t="s">
        <v>95</v>
      </c>
    </row>
    <row r="48" spans="1:11" s="2" customFormat="1" ht="36.75" customHeight="1">
      <c r="A48" s="14"/>
      <c r="B48" s="14"/>
      <c r="C48" s="27"/>
      <c r="D48" s="28">
        <v>10000</v>
      </c>
      <c r="E48" s="17" t="s">
        <v>118</v>
      </c>
      <c r="F48" s="17"/>
      <c r="G48" s="17"/>
      <c r="H48" s="30"/>
      <c r="I48" s="14" t="s">
        <v>119</v>
      </c>
      <c r="J48" s="17" t="s">
        <v>65</v>
      </c>
      <c r="K48" s="17" t="s">
        <v>95</v>
      </c>
    </row>
    <row r="49" spans="1:11" s="2" customFormat="1" ht="36.75" customHeight="1">
      <c r="A49" s="14"/>
      <c r="B49" s="14"/>
      <c r="C49" s="27"/>
      <c r="D49" s="28">
        <v>15000</v>
      </c>
      <c r="E49" s="17" t="s">
        <v>120</v>
      </c>
      <c r="F49" s="17"/>
      <c r="G49" s="17"/>
      <c r="H49" s="30"/>
      <c r="I49" s="14" t="s">
        <v>121</v>
      </c>
      <c r="J49" s="17" t="s">
        <v>65</v>
      </c>
      <c r="K49" s="17" t="s">
        <v>95</v>
      </c>
    </row>
    <row r="50" spans="1:11" s="2" customFormat="1" ht="42.75" customHeight="1">
      <c r="A50" s="14"/>
      <c r="B50" s="14"/>
      <c r="C50" s="27"/>
      <c r="D50" s="28">
        <v>20000</v>
      </c>
      <c r="E50" s="17" t="s">
        <v>122</v>
      </c>
      <c r="F50" s="17"/>
      <c r="G50" s="17"/>
      <c r="H50" s="30"/>
      <c r="I50" s="14" t="s">
        <v>123</v>
      </c>
      <c r="J50" s="17" t="s">
        <v>65</v>
      </c>
      <c r="K50" s="17" t="s">
        <v>95</v>
      </c>
    </row>
    <row r="51" spans="1:11" s="2" customFormat="1" ht="37.5" customHeight="1">
      <c r="A51" s="14"/>
      <c r="B51" s="14"/>
      <c r="C51" s="27"/>
      <c r="D51" s="28">
        <v>30000</v>
      </c>
      <c r="E51" s="17" t="s">
        <v>124</v>
      </c>
      <c r="F51" s="17"/>
      <c r="G51" s="17"/>
      <c r="H51" s="30"/>
      <c r="I51" s="14" t="s">
        <v>125</v>
      </c>
      <c r="J51" s="17" t="s">
        <v>65</v>
      </c>
      <c r="K51" s="17" t="s">
        <v>95</v>
      </c>
    </row>
    <row r="52" spans="1:11" s="2" customFormat="1" ht="38.25" customHeight="1">
      <c r="A52" s="14"/>
      <c r="B52" s="14"/>
      <c r="C52" s="27"/>
      <c r="D52" s="28">
        <v>50000</v>
      </c>
      <c r="E52" s="17" t="s">
        <v>126</v>
      </c>
      <c r="F52" s="17"/>
      <c r="G52" s="17"/>
      <c r="H52" s="30"/>
      <c r="I52" s="14" t="s">
        <v>127</v>
      </c>
      <c r="J52" s="17" t="s">
        <v>65</v>
      </c>
      <c r="K52" s="17" t="s">
        <v>95</v>
      </c>
    </row>
    <row r="53" spans="1:11" s="2" customFormat="1" ht="42" customHeight="1">
      <c r="A53" s="14"/>
      <c r="B53" s="14"/>
      <c r="C53" s="27"/>
      <c r="D53" s="28">
        <v>30000</v>
      </c>
      <c r="E53" s="17" t="s">
        <v>128</v>
      </c>
      <c r="F53" s="17"/>
      <c r="G53" s="17"/>
      <c r="H53" s="30"/>
      <c r="I53" s="14" t="s">
        <v>129</v>
      </c>
      <c r="J53" s="17" t="s">
        <v>65</v>
      </c>
      <c r="K53" s="17" t="s">
        <v>95</v>
      </c>
    </row>
    <row r="54" spans="1:11" s="2" customFormat="1" ht="39.75" customHeight="1">
      <c r="A54" s="14"/>
      <c r="B54" s="14"/>
      <c r="C54" s="27"/>
      <c r="D54" s="28">
        <v>2000</v>
      </c>
      <c r="E54" s="17" t="s">
        <v>130</v>
      </c>
      <c r="F54" s="17"/>
      <c r="G54" s="17"/>
      <c r="H54" s="30"/>
      <c r="I54" s="14" t="s">
        <v>131</v>
      </c>
      <c r="J54" s="17" t="s">
        <v>65</v>
      </c>
      <c r="K54" s="17" t="s">
        <v>95</v>
      </c>
    </row>
    <row r="55" spans="1:11" s="2" customFormat="1" ht="51" customHeight="1">
      <c r="A55" s="14"/>
      <c r="B55" s="14"/>
      <c r="C55" s="27"/>
      <c r="D55" s="28">
        <v>50000</v>
      </c>
      <c r="E55" s="17" t="s">
        <v>132</v>
      </c>
      <c r="F55" s="17"/>
      <c r="G55" s="17"/>
      <c r="H55" s="30"/>
      <c r="I55" s="14" t="s">
        <v>133</v>
      </c>
      <c r="J55" s="17" t="s">
        <v>65</v>
      </c>
      <c r="K55" s="17" t="s">
        <v>95</v>
      </c>
    </row>
    <row r="56" spans="1:11" s="2" customFormat="1" ht="48" customHeight="1">
      <c r="A56" s="14"/>
      <c r="B56" s="14"/>
      <c r="C56" s="27"/>
      <c r="D56" s="28">
        <v>15000</v>
      </c>
      <c r="E56" s="17" t="s">
        <v>134</v>
      </c>
      <c r="F56" s="17"/>
      <c r="G56" s="17"/>
      <c r="H56" s="31"/>
      <c r="I56" s="14" t="s">
        <v>135</v>
      </c>
      <c r="J56" s="17" t="s">
        <v>65</v>
      </c>
      <c r="K56" s="17" t="s">
        <v>95</v>
      </c>
    </row>
    <row r="57" spans="1:11" s="2" customFormat="1" ht="67.5" customHeight="1">
      <c r="A57" s="14">
        <v>6</v>
      </c>
      <c r="B57" s="14" t="s">
        <v>90</v>
      </c>
      <c r="C57" s="32"/>
      <c r="D57" s="33">
        <v>30000</v>
      </c>
      <c r="E57" s="13" t="s">
        <v>136</v>
      </c>
      <c r="F57" s="34" t="s">
        <v>137</v>
      </c>
      <c r="G57" s="34" t="s">
        <v>116</v>
      </c>
      <c r="H57" s="29">
        <v>44164</v>
      </c>
      <c r="I57" s="14" t="s">
        <v>138</v>
      </c>
      <c r="J57" s="17" t="s">
        <v>65</v>
      </c>
      <c r="K57" s="17" t="s">
        <v>95</v>
      </c>
    </row>
    <row r="58" spans="1:11" s="2" customFormat="1" ht="90.75" customHeight="1">
      <c r="A58" s="14"/>
      <c r="B58" s="14"/>
      <c r="C58" s="32"/>
      <c r="D58" s="28">
        <v>2000</v>
      </c>
      <c r="E58" s="17" t="s">
        <v>139</v>
      </c>
      <c r="F58" s="34"/>
      <c r="G58" s="34"/>
      <c r="H58" s="30"/>
      <c r="I58" s="14" t="s">
        <v>140</v>
      </c>
      <c r="J58" s="17" t="s">
        <v>65</v>
      </c>
      <c r="K58" s="17" t="s">
        <v>95</v>
      </c>
    </row>
    <row r="59" spans="1:11" s="2" customFormat="1" ht="78" customHeight="1">
      <c r="A59" s="14"/>
      <c r="B59" s="14"/>
      <c r="C59" s="32"/>
      <c r="D59" s="28">
        <v>20000</v>
      </c>
      <c r="E59" s="17" t="s">
        <v>49</v>
      </c>
      <c r="F59" s="13"/>
      <c r="G59" s="34"/>
      <c r="H59" s="30"/>
      <c r="I59" s="14" t="s">
        <v>141</v>
      </c>
      <c r="J59" s="17" t="s">
        <v>65</v>
      </c>
      <c r="K59" s="17" t="s">
        <v>95</v>
      </c>
    </row>
    <row r="60" spans="1:11" s="2" customFormat="1" ht="82.5" customHeight="1">
      <c r="A60" s="14"/>
      <c r="B60" s="14"/>
      <c r="C60" s="24"/>
      <c r="D60" s="28">
        <v>16800</v>
      </c>
      <c r="E60" s="17" t="s">
        <v>142</v>
      </c>
      <c r="F60" s="13" t="s">
        <v>143</v>
      </c>
      <c r="G60" s="13"/>
      <c r="H60" s="31"/>
      <c r="I60" s="14" t="s">
        <v>144</v>
      </c>
      <c r="J60" s="18">
        <v>44160</v>
      </c>
      <c r="K60" s="44">
        <v>91380771</v>
      </c>
    </row>
    <row r="61" spans="1:11" s="2" customFormat="1" ht="31.5" customHeight="1">
      <c r="A61" s="14"/>
      <c r="B61" s="14" t="s">
        <v>31</v>
      </c>
      <c r="C61" s="14"/>
      <c r="D61" s="21">
        <v>500800</v>
      </c>
      <c r="E61" s="17"/>
      <c r="F61" s="21"/>
      <c r="G61" s="21"/>
      <c r="H61" s="21"/>
      <c r="I61" s="21"/>
      <c r="J61" s="21"/>
      <c r="K61" s="21"/>
    </row>
    <row r="62" spans="1:11" s="2" customFormat="1" ht="29.25" customHeight="1">
      <c r="A62" s="14"/>
      <c r="B62" s="14" t="s">
        <v>46</v>
      </c>
      <c r="C62" s="14"/>
      <c r="D62" s="25">
        <v>0</v>
      </c>
      <c r="E62" s="35"/>
      <c r="F62" s="26"/>
      <c r="G62" s="26"/>
      <c r="H62" s="26"/>
      <c r="I62" s="26"/>
      <c r="J62" s="26"/>
      <c r="K62" s="43"/>
    </row>
    <row r="63" spans="1:11" s="2" customFormat="1" ht="50.25" customHeight="1">
      <c r="A63" s="19">
        <v>7</v>
      </c>
      <c r="B63" s="15" t="s">
        <v>145</v>
      </c>
      <c r="C63" s="23">
        <v>3406560</v>
      </c>
      <c r="D63" s="36" t="s">
        <v>146</v>
      </c>
      <c r="E63" s="37" t="s">
        <v>68</v>
      </c>
      <c r="F63" s="37" t="s">
        <v>147</v>
      </c>
      <c r="G63" s="37" t="s">
        <v>148</v>
      </c>
      <c r="H63" s="38">
        <v>44088</v>
      </c>
      <c r="I63" s="17" t="s">
        <v>149</v>
      </c>
      <c r="J63" s="38">
        <v>44082</v>
      </c>
      <c r="K63" s="17" t="s">
        <v>150</v>
      </c>
    </row>
    <row r="64" spans="1:11" s="2" customFormat="1" ht="56.25" customHeight="1">
      <c r="A64" s="19"/>
      <c r="B64" s="19"/>
      <c r="C64" s="32"/>
      <c r="D64" s="36" t="s">
        <v>151</v>
      </c>
      <c r="E64" s="34"/>
      <c r="F64" s="34"/>
      <c r="G64" s="34"/>
      <c r="H64" s="38">
        <v>44114</v>
      </c>
      <c r="I64" s="17" t="s">
        <v>152</v>
      </c>
      <c r="J64" s="38">
        <v>44103</v>
      </c>
      <c r="K64" s="44" t="s">
        <v>153</v>
      </c>
    </row>
    <row r="65" spans="1:11" s="2" customFormat="1" ht="51" customHeight="1">
      <c r="A65" s="19"/>
      <c r="B65" s="19"/>
      <c r="C65" s="32"/>
      <c r="D65" s="36" t="s">
        <v>154</v>
      </c>
      <c r="E65" s="34"/>
      <c r="F65" s="34"/>
      <c r="G65" s="34"/>
      <c r="H65" s="38">
        <v>44164</v>
      </c>
      <c r="I65" s="17" t="s">
        <v>155</v>
      </c>
      <c r="J65" s="38">
        <v>44160</v>
      </c>
      <c r="K65" s="44" t="s">
        <v>156</v>
      </c>
    </row>
    <row r="66" spans="1:11" s="2" customFormat="1" ht="57.75" customHeight="1">
      <c r="A66" s="19"/>
      <c r="B66" s="11"/>
      <c r="C66" s="24"/>
      <c r="D66" s="17" t="s">
        <v>157</v>
      </c>
      <c r="E66" s="13"/>
      <c r="F66" s="13"/>
      <c r="G66" s="13"/>
      <c r="H66" s="38">
        <v>44179</v>
      </c>
      <c r="I66" s="17" t="s">
        <v>158</v>
      </c>
      <c r="J66" s="38">
        <v>44165</v>
      </c>
      <c r="K66" s="44" t="s">
        <v>159</v>
      </c>
    </row>
    <row r="67" spans="1:11" s="2" customFormat="1" ht="24.75" customHeight="1">
      <c r="A67" s="19"/>
      <c r="B67" s="14" t="s">
        <v>31</v>
      </c>
      <c r="C67" s="14"/>
      <c r="D67" s="25">
        <v>3406560</v>
      </c>
      <c r="E67" s="35"/>
      <c r="F67" s="26"/>
      <c r="G67" s="26"/>
      <c r="H67" s="26"/>
      <c r="I67" s="26"/>
      <c r="J67" s="26"/>
      <c r="K67" s="43"/>
    </row>
    <row r="68" spans="1:11" s="2" customFormat="1" ht="24.75" customHeight="1">
      <c r="A68" s="11"/>
      <c r="B68" s="14" t="s">
        <v>46</v>
      </c>
      <c r="C68" s="14"/>
      <c r="D68" s="25">
        <v>0</v>
      </c>
      <c r="E68" s="35"/>
      <c r="F68" s="26"/>
      <c r="G68" s="26"/>
      <c r="H68" s="26"/>
      <c r="I68" s="26"/>
      <c r="J68" s="26"/>
      <c r="K68" s="43"/>
    </row>
    <row r="69" spans="1:11" s="2" customFormat="1" ht="105.75" customHeight="1">
      <c r="A69" s="15">
        <v>8</v>
      </c>
      <c r="B69" s="14" t="s">
        <v>160</v>
      </c>
      <c r="C69" s="17">
        <v>151852</v>
      </c>
      <c r="D69" s="17">
        <v>151852</v>
      </c>
      <c r="E69" s="17" t="s">
        <v>161</v>
      </c>
      <c r="F69" s="36" t="s">
        <v>162</v>
      </c>
      <c r="G69" s="17" t="s">
        <v>163</v>
      </c>
      <c r="H69" s="45">
        <v>44165</v>
      </c>
      <c r="I69" s="17" t="s">
        <v>164</v>
      </c>
      <c r="J69" s="45">
        <v>44165</v>
      </c>
      <c r="K69" s="44" t="s">
        <v>165</v>
      </c>
    </row>
    <row r="70" spans="1:11" s="2" customFormat="1" ht="23.25" customHeight="1">
      <c r="A70" s="19"/>
      <c r="B70" s="14" t="s">
        <v>31</v>
      </c>
      <c r="C70" s="14"/>
      <c r="D70" s="25">
        <v>151852</v>
      </c>
      <c r="E70" s="26"/>
      <c r="F70" s="26"/>
      <c r="G70" s="26"/>
      <c r="H70" s="26"/>
      <c r="I70" s="26"/>
      <c r="J70" s="26"/>
      <c r="K70" s="43"/>
    </row>
    <row r="71" spans="1:11" s="2" customFormat="1" ht="25.5" customHeight="1">
      <c r="A71" s="11"/>
      <c r="B71" s="14" t="s">
        <v>46</v>
      </c>
      <c r="C71" s="14"/>
      <c r="D71" s="25">
        <v>0</v>
      </c>
      <c r="E71" s="26"/>
      <c r="F71" s="26"/>
      <c r="G71" s="26"/>
      <c r="H71" s="26"/>
      <c r="I71" s="26"/>
      <c r="J71" s="26"/>
      <c r="K71" s="43"/>
    </row>
    <row r="72" spans="1:11" s="2" customFormat="1" ht="176.25" customHeight="1">
      <c r="A72" s="46">
        <v>9</v>
      </c>
      <c r="B72" s="14" t="s">
        <v>166</v>
      </c>
      <c r="C72" s="17">
        <v>348000</v>
      </c>
      <c r="D72" s="17">
        <v>348000</v>
      </c>
      <c r="E72" s="17" t="s">
        <v>167</v>
      </c>
      <c r="F72" s="36" t="s">
        <v>168</v>
      </c>
      <c r="G72" s="17" t="s">
        <v>163</v>
      </c>
      <c r="H72" s="45">
        <v>44164</v>
      </c>
      <c r="I72" s="17" t="s">
        <v>169</v>
      </c>
      <c r="J72" s="45">
        <v>44161</v>
      </c>
      <c r="K72" s="17" t="s">
        <v>170</v>
      </c>
    </row>
    <row r="73" spans="1:11" s="2" customFormat="1" ht="23.25" customHeight="1">
      <c r="A73" s="47"/>
      <c r="B73" s="14" t="s">
        <v>31</v>
      </c>
      <c r="C73" s="14"/>
      <c r="D73" s="25">
        <v>348000</v>
      </c>
      <c r="E73" s="26"/>
      <c r="F73" s="26"/>
      <c r="G73" s="26"/>
      <c r="H73" s="26"/>
      <c r="I73" s="26"/>
      <c r="J73" s="26"/>
      <c r="K73" s="43"/>
    </row>
    <row r="74" spans="1:11" s="2" customFormat="1" ht="25.5" customHeight="1">
      <c r="A74" s="48"/>
      <c r="B74" s="14" t="s">
        <v>46</v>
      </c>
      <c r="C74" s="14"/>
      <c r="D74" s="25">
        <v>0</v>
      </c>
      <c r="E74" s="26"/>
      <c r="F74" s="26"/>
      <c r="G74" s="26"/>
      <c r="H74" s="26"/>
      <c r="I74" s="26"/>
      <c r="J74" s="26"/>
      <c r="K74" s="43"/>
    </row>
    <row r="75" spans="1:11" s="2" customFormat="1" ht="69.75" customHeight="1">
      <c r="A75" s="46">
        <v>10</v>
      </c>
      <c r="B75" s="46" t="s">
        <v>171</v>
      </c>
      <c r="C75" s="49">
        <v>5000000</v>
      </c>
      <c r="D75" s="17">
        <v>2311800</v>
      </c>
      <c r="E75" s="50" t="s">
        <v>172</v>
      </c>
      <c r="F75" s="50" t="s">
        <v>173</v>
      </c>
      <c r="G75" s="50" t="s">
        <v>174</v>
      </c>
      <c r="H75" s="45"/>
      <c r="I75" s="17"/>
      <c r="J75" s="45"/>
      <c r="K75" s="17"/>
    </row>
    <row r="76" spans="1:11" s="2" customFormat="1" ht="69.75" customHeight="1">
      <c r="A76" s="47"/>
      <c r="B76" s="48"/>
      <c r="C76" s="51"/>
      <c r="D76" s="17">
        <v>2688200</v>
      </c>
      <c r="E76" s="50"/>
      <c r="F76" s="50"/>
      <c r="G76" s="50"/>
      <c r="H76" s="21"/>
      <c r="I76" s="21"/>
      <c r="J76" s="21"/>
      <c r="K76" s="21"/>
    </row>
    <row r="77" spans="1:11" s="2" customFormat="1" ht="23.25" customHeight="1">
      <c r="A77" s="47"/>
      <c r="B77" s="14" t="s">
        <v>31</v>
      </c>
      <c r="C77" s="14"/>
      <c r="D77" s="25">
        <v>5000000</v>
      </c>
      <c r="E77" s="26"/>
      <c r="F77" s="26"/>
      <c r="G77" s="26"/>
      <c r="H77" s="26"/>
      <c r="I77" s="26"/>
      <c r="J77" s="26"/>
      <c r="K77" s="43"/>
    </row>
    <row r="78" spans="1:11" s="2" customFormat="1" ht="25.5" customHeight="1">
      <c r="A78" s="48"/>
      <c r="B78" s="14" t="s">
        <v>46</v>
      </c>
      <c r="C78" s="14"/>
      <c r="D78" s="25">
        <f>C75-D75-D76</f>
        <v>0</v>
      </c>
      <c r="E78" s="26"/>
      <c r="F78" s="26"/>
      <c r="G78" s="26"/>
      <c r="H78" s="26"/>
      <c r="I78" s="26"/>
      <c r="J78" s="26"/>
      <c r="K78" s="43"/>
    </row>
    <row r="79" spans="1:11" s="3" customFormat="1" ht="24.75" customHeight="1">
      <c r="A79" s="52" t="s">
        <v>175</v>
      </c>
      <c r="B79" s="52"/>
      <c r="C79" s="52"/>
      <c r="D79" s="53" t="s">
        <v>176</v>
      </c>
      <c r="E79" s="54"/>
      <c r="F79" s="53"/>
      <c r="G79" s="53"/>
      <c r="H79" s="53"/>
      <c r="I79" s="53"/>
      <c r="J79" s="53"/>
      <c r="K79" s="53"/>
    </row>
    <row r="80" spans="1:12" s="3" customFormat="1" ht="21" customHeight="1">
      <c r="A80" s="52" t="s">
        <v>177</v>
      </c>
      <c r="B80" s="52"/>
      <c r="C80" s="52"/>
      <c r="D80" s="53" t="s">
        <v>176</v>
      </c>
      <c r="E80" s="54"/>
      <c r="F80" s="53"/>
      <c r="G80" s="53"/>
      <c r="H80" s="53"/>
      <c r="I80" s="53"/>
      <c r="J80" s="53"/>
      <c r="K80" s="53"/>
      <c r="L80" s="60"/>
    </row>
    <row r="81" spans="1:12" s="3" customFormat="1" ht="21.75" customHeight="1">
      <c r="A81" s="52" t="s">
        <v>178</v>
      </c>
      <c r="B81" s="52"/>
      <c r="C81" s="52"/>
      <c r="D81" s="55" t="s">
        <v>179</v>
      </c>
      <c r="E81" s="52"/>
      <c r="F81" s="55"/>
      <c r="G81" s="55"/>
      <c r="H81" s="55"/>
      <c r="I81" s="55"/>
      <c r="J81" s="55"/>
      <c r="K81" s="55"/>
      <c r="L81" s="61"/>
    </row>
    <row r="82" spans="3:4" s="4" customFormat="1" ht="117.75" customHeight="1">
      <c r="C82" s="56"/>
      <c r="D82" s="57"/>
    </row>
    <row r="83" spans="3:4" s="4" customFormat="1" ht="117.75" customHeight="1">
      <c r="C83" s="56"/>
      <c r="D83" s="57"/>
    </row>
    <row r="84" spans="3:4" s="4" customFormat="1" ht="117.75" customHeight="1">
      <c r="C84" s="56"/>
      <c r="D84" s="57"/>
    </row>
    <row r="85" spans="3:4" s="4" customFormat="1" ht="117.75" customHeight="1">
      <c r="C85" s="56"/>
      <c r="D85" s="57"/>
    </row>
    <row r="86" spans="3:4" s="4" customFormat="1" ht="117.75" customHeight="1">
      <c r="C86" s="56"/>
      <c r="D86" s="57"/>
    </row>
    <row r="87" spans="3:4" s="4" customFormat="1" ht="117.75" customHeight="1">
      <c r="C87" s="56"/>
      <c r="D87" s="57"/>
    </row>
    <row r="88" spans="3:4" s="4" customFormat="1" ht="117.75" customHeight="1">
      <c r="C88" s="56"/>
      <c r="D88" s="57"/>
    </row>
    <row r="89" spans="3:4" s="4" customFormat="1" ht="117.75" customHeight="1">
      <c r="C89" s="56"/>
      <c r="D89" s="57"/>
    </row>
    <row r="90" spans="3:4" s="4" customFormat="1" ht="117.75" customHeight="1">
      <c r="C90" s="56"/>
      <c r="D90" s="57"/>
    </row>
    <row r="91" spans="3:4" s="4" customFormat="1" ht="117.75" customHeight="1">
      <c r="C91" s="56"/>
      <c r="D91" s="57"/>
    </row>
    <row r="92" spans="3:4" s="4" customFormat="1" ht="117.75" customHeight="1">
      <c r="C92" s="56"/>
      <c r="D92" s="57"/>
    </row>
    <row r="93" spans="3:4" s="4" customFormat="1" ht="117.75" customHeight="1">
      <c r="C93" s="56"/>
      <c r="D93" s="57"/>
    </row>
    <row r="94" spans="3:4" s="4" customFormat="1" ht="117.75" customHeight="1">
      <c r="C94" s="56"/>
      <c r="D94" s="57"/>
    </row>
    <row r="95" spans="3:4" s="4" customFormat="1" ht="117.75" customHeight="1">
      <c r="C95" s="56"/>
      <c r="D95" s="57"/>
    </row>
    <row r="96" spans="3:4" s="4" customFormat="1" ht="117.75" customHeight="1">
      <c r="C96" s="56"/>
      <c r="D96" s="57"/>
    </row>
    <row r="97" spans="3:4" s="4" customFormat="1" ht="117.75" customHeight="1">
      <c r="C97" s="56"/>
      <c r="D97" s="57"/>
    </row>
    <row r="98" spans="3:4" s="4" customFormat="1" ht="117.75" customHeight="1">
      <c r="C98" s="56"/>
      <c r="D98" s="57"/>
    </row>
    <row r="99" spans="3:4" s="4" customFormat="1" ht="117.75" customHeight="1">
      <c r="C99" s="56"/>
      <c r="D99" s="57"/>
    </row>
    <row r="100" spans="3:4" s="4" customFormat="1" ht="117.75" customHeight="1">
      <c r="C100" s="56"/>
      <c r="D100" s="57"/>
    </row>
    <row r="101" spans="3:4" s="4" customFormat="1" ht="117.75" customHeight="1">
      <c r="C101" s="56"/>
      <c r="D101" s="57"/>
    </row>
    <row r="102" spans="3:11" s="5" customFormat="1" ht="117.75" customHeight="1">
      <c r="C102" s="58"/>
      <c r="D102" s="59"/>
      <c r="K102" s="4"/>
    </row>
    <row r="103" spans="3:11" s="5" customFormat="1" ht="117.75" customHeight="1">
      <c r="C103" s="58"/>
      <c r="D103" s="59"/>
      <c r="K103" s="4"/>
    </row>
    <row r="104" spans="3:11" s="5" customFormat="1" ht="117.75" customHeight="1">
      <c r="C104" s="58"/>
      <c r="D104" s="59"/>
      <c r="K104" s="4"/>
    </row>
    <row r="105" spans="3:11" s="5" customFormat="1" ht="117.75" customHeight="1">
      <c r="C105" s="58"/>
      <c r="D105" s="59"/>
      <c r="K105" s="4"/>
    </row>
    <row r="106" spans="3:11" s="5" customFormat="1" ht="117.75" customHeight="1">
      <c r="C106" s="58"/>
      <c r="D106" s="59"/>
      <c r="K106" s="4"/>
    </row>
    <row r="107" spans="3:11" s="5" customFormat="1" ht="117.75" customHeight="1">
      <c r="C107" s="58"/>
      <c r="D107" s="59"/>
      <c r="K107" s="4"/>
    </row>
    <row r="108" spans="3:11" s="5" customFormat="1" ht="117.75" customHeight="1">
      <c r="C108" s="58"/>
      <c r="D108" s="59"/>
      <c r="K108" s="4"/>
    </row>
    <row r="109" spans="3:11" s="5" customFormat="1" ht="117.75" customHeight="1">
      <c r="C109" s="58"/>
      <c r="D109" s="59"/>
      <c r="K109" s="4"/>
    </row>
    <row r="110" spans="3:11" s="5" customFormat="1" ht="117.75" customHeight="1">
      <c r="C110" s="58"/>
      <c r="D110" s="59"/>
      <c r="K110" s="4"/>
    </row>
    <row r="111" spans="3:11" s="5" customFormat="1" ht="117.75" customHeight="1">
      <c r="C111" s="58"/>
      <c r="D111" s="59"/>
      <c r="K111" s="4"/>
    </row>
    <row r="112" spans="3:11" s="5" customFormat="1" ht="117.75" customHeight="1">
      <c r="C112" s="58"/>
      <c r="D112" s="59"/>
      <c r="K112" s="4"/>
    </row>
    <row r="113" spans="3:11" s="5" customFormat="1" ht="117.75" customHeight="1">
      <c r="C113" s="58"/>
      <c r="D113" s="59"/>
      <c r="K113" s="4"/>
    </row>
    <row r="114" spans="3:11" s="5" customFormat="1" ht="117.75" customHeight="1">
      <c r="C114" s="58"/>
      <c r="D114" s="59"/>
      <c r="K114" s="4"/>
    </row>
    <row r="115" spans="3:11" s="5" customFormat="1" ht="117.75" customHeight="1">
      <c r="C115" s="58"/>
      <c r="D115" s="59"/>
      <c r="K115" s="4"/>
    </row>
    <row r="116" spans="3:11" s="5" customFormat="1" ht="117.75" customHeight="1">
      <c r="C116" s="58"/>
      <c r="D116" s="59"/>
      <c r="K116" s="4"/>
    </row>
    <row r="117" spans="3:11" s="5" customFormat="1" ht="117.75" customHeight="1">
      <c r="C117" s="58"/>
      <c r="D117" s="59"/>
      <c r="K117" s="4"/>
    </row>
    <row r="118" spans="3:11" s="5" customFormat="1" ht="117.75" customHeight="1">
      <c r="C118" s="58"/>
      <c r="D118" s="59"/>
      <c r="K118" s="4"/>
    </row>
    <row r="119" spans="3:11" s="5" customFormat="1" ht="117.75" customHeight="1">
      <c r="C119" s="58"/>
      <c r="D119" s="59"/>
      <c r="K119" s="4"/>
    </row>
    <row r="120" spans="3:11" s="5" customFormat="1" ht="117.75" customHeight="1">
      <c r="C120" s="58"/>
      <c r="D120" s="59"/>
      <c r="K120" s="4"/>
    </row>
    <row r="121" spans="3:11" s="5" customFormat="1" ht="117.75" customHeight="1">
      <c r="C121" s="58"/>
      <c r="D121" s="59"/>
      <c r="K121" s="4"/>
    </row>
    <row r="122" spans="3:11" s="5" customFormat="1" ht="117.75" customHeight="1">
      <c r="C122" s="58"/>
      <c r="D122" s="59"/>
      <c r="K122" s="4"/>
    </row>
    <row r="123" spans="3:11" s="5" customFormat="1" ht="117.75" customHeight="1">
      <c r="C123" s="58"/>
      <c r="D123" s="59"/>
      <c r="K123" s="4"/>
    </row>
    <row r="124" spans="3:11" s="5" customFormat="1" ht="117.75" customHeight="1">
      <c r="C124" s="58"/>
      <c r="D124" s="59"/>
      <c r="K124" s="4"/>
    </row>
    <row r="125" spans="3:11" s="5" customFormat="1" ht="117.75" customHeight="1">
      <c r="C125" s="58"/>
      <c r="D125" s="59"/>
      <c r="K125" s="4"/>
    </row>
    <row r="126" spans="3:11" s="5" customFormat="1" ht="117.75" customHeight="1">
      <c r="C126" s="58"/>
      <c r="D126" s="59"/>
      <c r="K126" s="4"/>
    </row>
    <row r="127" spans="3:11" s="5" customFormat="1" ht="117.75" customHeight="1">
      <c r="C127" s="58"/>
      <c r="D127" s="59"/>
      <c r="K127" s="4"/>
    </row>
    <row r="128" spans="3:11" s="5" customFormat="1" ht="117.75" customHeight="1">
      <c r="C128" s="58"/>
      <c r="D128" s="59"/>
      <c r="K128" s="4"/>
    </row>
    <row r="129" spans="3:11" s="5" customFormat="1" ht="117.75" customHeight="1">
      <c r="C129" s="58"/>
      <c r="D129" s="59"/>
      <c r="K129" s="4"/>
    </row>
    <row r="130" spans="3:11" s="5" customFormat="1" ht="117.75" customHeight="1">
      <c r="C130" s="58"/>
      <c r="D130" s="59"/>
      <c r="K130" s="4"/>
    </row>
    <row r="131" spans="3:11" s="5" customFormat="1" ht="117.75" customHeight="1">
      <c r="C131" s="58"/>
      <c r="D131" s="59"/>
      <c r="K131" s="4"/>
    </row>
    <row r="132" spans="3:11" s="5" customFormat="1" ht="117.75" customHeight="1">
      <c r="C132" s="58"/>
      <c r="D132" s="59"/>
      <c r="K132" s="4"/>
    </row>
    <row r="133" spans="3:11" s="5" customFormat="1" ht="117.75" customHeight="1">
      <c r="C133" s="58"/>
      <c r="D133" s="59"/>
      <c r="K133" s="4"/>
    </row>
    <row r="134" spans="3:11" s="5" customFormat="1" ht="117.75" customHeight="1">
      <c r="C134" s="58"/>
      <c r="D134" s="59"/>
      <c r="K134" s="4"/>
    </row>
    <row r="135" spans="3:11" s="5" customFormat="1" ht="117.75" customHeight="1">
      <c r="C135" s="58"/>
      <c r="D135" s="59"/>
      <c r="K135" s="4"/>
    </row>
    <row r="136" spans="3:11" s="5" customFormat="1" ht="117.75" customHeight="1">
      <c r="C136" s="58"/>
      <c r="D136" s="59"/>
      <c r="K136" s="4"/>
    </row>
    <row r="137" ht="117.75" customHeight="1"/>
    <row r="138" ht="117.75" customHeight="1"/>
    <row r="139" ht="117.75" customHeight="1"/>
    <row r="140" ht="117.75" customHeight="1"/>
    <row r="141" ht="117.75" customHeight="1"/>
    <row r="142" ht="117.75" customHeight="1"/>
    <row r="143" ht="117.75" customHeight="1"/>
    <row r="144" ht="117.75" customHeight="1"/>
    <row r="145" ht="117.75" customHeight="1"/>
    <row r="146" ht="117.75" customHeight="1"/>
    <row r="147" ht="117.75" customHeight="1"/>
    <row r="148" ht="117.75" customHeight="1"/>
    <row r="149" ht="117.75" customHeight="1"/>
    <row r="150" ht="117.75" customHeight="1"/>
    <row r="151" ht="117.75" customHeight="1"/>
    <row r="152" ht="117.75" customHeight="1"/>
    <row r="153" ht="117.75" customHeight="1"/>
    <row r="154" ht="117.75" customHeight="1"/>
    <row r="155" ht="117.75" customHeight="1"/>
    <row r="156" ht="117.75" customHeight="1"/>
    <row r="157" ht="117.75" customHeight="1"/>
    <row r="158" ht="117.75" customHeight="1"/>
    <row r="159" ht="117.75" customHeight="1"/>
    <row r="160" ht="117.75" customHeight="1"/>
    <row r="161" ht="117.75" customHeight="1"/>
    <row r="162" ht="117.75" customHeight="1"/>
    <row r="163" ht="117.75" customHeight="1"/>
    <row r="164" ht="117.75" customHeight="1"/>
    <row r="165" ht="117.75" customHeight="1"/>
    <row r="166" ht="117.75" customHeight="1"/>
    <row r="167" ht="117.75" customHeight="1"/>
    <row r="168" ht="117.75" customHeight="1"/>
    <row r="169" ht="117.75" customHeight="1"/>
  </sheetData>
  <sheetProtection/>
  <mergeCells count="121">
    <mergeCell ref="A1:K1"/>
    <mergeCell ref="A2:I2"/>
    <mergeCell ref="J2:K2"/>
    <mergeCell ref="B10:C10"/>
    <mergeCell ref="D10:K10"/>
    <mergeCell ref="B11:C11"/>
    <mergeCell ref="D11:K11"/>
    <mergeCell ref="B16:C16"/>
    <mergeCell ref="D16:K16"/>
    <mergeCell ref="B17:C17"/>
    <mergeCell ref="D17:K17"/>
    <mergeCell ref="B24:C24"/>
    <mergeCell ref="D24:K24"/>
    <mergeCell ref="B25:C25"/>
    <mergeCell ref="D25:K25"/>
    <mergeCell ref="B31:C31"/>
    <mergeCell ref="D31:K31"/>
    <mergeCell ref="B32:C32"/>
    <mergeCell ref="D32:K32"/>
    <mergeCell ref="B35:C35"/>
    <mergeCell ref="D35:K35"/>
    <mergeCell ref="B36:C36"/>
    <mergeCell ref="D36:K36"/>
    <mergeCell ref="B61:C61"/>
    <mergeCell ref="D61:K61"/>
    <mergeCell ref="B62:C62"/>
    <mergeCell ref="D62:K62"/>
    <mergeCell ref="B67:C67"/>
    <mergeCell ref="D67:K67"/>
    <mergeCell ref="B68:C68"/>
    <mergeCell ref="D68:K68"/>
    <mergeCell ref="B70:C70"/>
    <mergeCell ref="D70:K70"/>
    <mergeCell ref="B71:C71"/>
    <mergeCell ref="D71:K71"/>
    <mergeCell ref="B73:C73"/>
    <mergeCell ref="D73:K73"/>
    <mergeCell ref="B74:C74"/>
    <mergeCell ref="D74:K74"/>
    <mergeCell ref="B77:C77"/>
    <mergeCell ref="D77:K77"/>
    <mergeCell ref="B78:C78"/>
    <mergeCell ref="D78:K78"/>
    <mergeCell ref="A79:C79"/>
    <mergeCell ref="D79:K79"/>
    <mergeCell ref="A80:C80"/>
    <mergeCell ref="D80:K80"/>
    <mergeCell ref="A81:C81"/>
    <mergeCell ref="D81:K81"/>
    <mergeCell ref="A4:A11"/>
    <mergeCell ref="A12:A17"/>
    <mergeCell ref="A18:A25"/>
    <mergeCell ref="A26:A32"/>
    <mergeCell ref="A33:A36"/>
    <mergeCell ref="A37:A46"/>
    <mergeCell ref="A47:A56"/>
    <mergeCell ref="A57:A62"/>
    <mergeCell ref="A63:A68"/>
    <mergeCell ref="A69:A71"/>
    <mergeCell ref="A72:A74"/>
    <mergeCell ref="A75:A78"/>
    <mergeCell ref="B4:B9"/>
    <mergeCell ref="B12:B15"/>
    <mergeCell ref="B18:B23"/>
    <mergeCell ref="B26:B30"/>
    <mergeCell ref="B33:B34"/>
    <mergeCell ref="B37:B46"/>
    <mergeCell ref="B47:B56"/>
    <mergeCell ref="B57:B60"/>
    <mergeCell ref="B63:B66"/>
    <mergeCell ref="B75:B76"/>
    <mergeCell ref="C4:C9"/>
    <mergeCell ref="C12:C15"/>
    <mergeCell ref="C18:C23"/>
    <mergeCell ref="C26:C30"/>
    <mergeCell ref="C33:C34"/>
    <mergeCell ref="C37:C46"/>
    <mergeCell ref="C47:C56"/>
    <mergeCell ref="C57:C60"/>
    <mergeCell ref="C63:C66"/>
    <mergeCell ref="C75:C76"/>
    <mergeCell ref="D4:D5"/>
    <mergeCell ref="D7:D8"/>
    <mergeCell ref="D19:D20"/>
    <mergeCell ref="E4:E9"/>
    <mergeCell ref="E12:E15"/>
    <mergeCell ref="E18:E23"/>
    <mergeCell ref="E26:E30"/>
    <mergeCell ref="E33:E34"/>
    <mergeCell ref="E63:E66"/>
    <mergeCell ref="E75:E76"/>
    <mergeCell ref="F4:F9"/>
    <mergeCell ref="F12:F15"/>
    <mergeCell ref="F18:F22"/>
    <mergeCell ref="F26:F29"/>
    <mergeCell ref="F33:F34"/>
    <mergeCell ref="F37:F46"/>
    <mergeCell ref="F47:F56"/>
    <mergeCell ref="F57:F59"/>
    <mergeCell ref="F63:F66"/>
    <mergeCell ref="F75:F76"/>
    <mergeCell ref="G4:G9"/>
    <mergeCell ref="G12:G15"/>
    <mergeCell ref="G18:G22"/>
    <mergeCell ref="G26:G29"/>
    <mergeCell ref="G33:G34"/>
    <mergeCell ref="G37:G46"/>
    <mergeCell ref="G47:G56"/>
    <mergeCell ref="G57:G60"/>
    <mergeCell ref="G63:G66"/>
    <mergeCell ref="G75:G76"/>
    <mergeCell ref="H4:H5"/>
    <mergeCell ref="H7:H8"/>
    <mergeCell ref="H19:H20"/>
    <mergeCell ref="H37:H41"/>
    <mergeCell ref="H42:H46"/>
    <mergeCell ref="H47:H56"/>
    <mergeCell ref="H57:H60"/>
    <mergeCell ref="I4:I5"/>
    <mergeCell ref="I7:I8"/>
    <mergeCell ref="I19:I20"/>
  </mergeCells>
  <printOptions/>
  <pageMargins left="0.19652777777777777" right="0.15694444444444444" top="0.4326388888888889" bottom="0.39305555555555555" header="0.19652777777777777" footer="0.15694444444444444"/>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jxz02</dc:creator>
  <cp:keywords/>
  <dc:description/>
  <cp:lastModifiedBy>和平县工商信局</cp:lastModifiedBy>
  <cp:lastPrinted>2021-02-05T00:51:46Z</cp:lastPrinted>
  <dcterms:created xsi:type="dcterms:W3CDTF">2018-09-30T02:16:21Z</dcterms:created>
  <dcterms:modified xsi:type="dcterms:W3CDTF">2023-09-28T08:12:46Z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78BFF518B5D842A1BB0B9C9A214FC7C9</vt:lpwstr>
  </property>
</Properties>
</file>