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<sst xmlns="http://schemas.openxmlformats.org/spreadsheetml/2006/main" count="14" uniqueCount="14">
  <si>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1、因公出国（境）费用</t>
  </si>
  <si>
    <t>2、公务接待费</t>
  </si>
  <si>
    <t>3、公务用车费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</si>
  <si>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 xml:space="preserve">专车、一般公务用车和执法执勤用车。（3）公务接待费，指单位按规定开支的各类公务接待（含外宾接待）支出。
   </t>
    </r>
  </si>
  <si>
    <t>和平县2015年“三公”经费财政拨款汇总预算表</t>
  </si>
  <si>
    <t>单位：万元</t>
  </si>
  <si>
    <t>项目</t>
  </si>
  <si>
    <t>2015年预算数</t>
  </si>
  <si>
    <t>2014年预算数</t>
  </si>
  <si>
    <t>增减额
+-</t>
  </si>
  <si>
    <t>增减%</t>
  </si>
  <si>
    <t>合计</t>
  </si>
  <si>
    <t xml:space="preserve">  其中：（1）公务用车运行维护费</t>
  </si>
  <si>
    <t xml:space="preserve">        （2）公务用车购置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</si>
</sst>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华文中宋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horizontal="right" vertical="center" wrapText="1"/>
    </xf>
    <xf numFmtId="182" fontId="0" fillId="0" borderId="11" xfId="0" applyNumberFormat="1" applyFont="1" applyBorder="1" applyAlignment="1">
      <alignment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43.625" style="0" customWidth="1"/>
    <col min="2" max="5" width="13.00390625" style="0" customWidth="1"/>
  </cols>
  <sheetData>
    <row r="1" spans="1:5" ht="48" customHeight="1">
      <c r="A1" s="24" t="s">
        <v>4</v>
      </c>
      <c r="B1" s="24"/>
      <c r="C1" s="24"/>
      <c r="D1" s="24"/>
      <c r="E1" s="24"/>
    </row>
    <row r="2" spans="1:5" s="1" customFormat="1" ht="28.5" customHeight="1" thickBot="1">
      <c r="A2" s="16"/>
      <c r="B2" s="16"/>
      <c r="C2" s="25" t="s">
        <v>5</v>
      </c>
      <c r="D2" s="25"/>
      <c r="E2" s="25"/>
    </row>
    <row r="3" spans="1:5" ht="49.5" customHeight="1">
      <c r="A3" s="8" t="s">
        <v>6</v>
      </c>
      <c r="B3" s="2" t="s">
        <v>7</v>
      </c>
      <c r="C3" s="2" t="s">
        <v>8</v>
      </c>
      <c r="D3" s="15" t="s">
        <v>9</v>
      </c>
      <c r="E3" s="9" t="s">
        <v>10</v>
      </c>
    </row>
    <row r="4" spans="1:5" ht="45" customHeight="1">
      <c r="A4" s="10" t="s">
        <v>11</v>
      </c>
      <c r="B4" s="3">
        <f>B5+B6+B7</f>
        <v>911.895</v>
      </c>
      <c r="C4" s="3">
        <f>C5+C6+C7</f>
        <v>914.56</v>
      </c>
      <c r="D4" s="17">
        <f>B4-C4</f>
        <v>-2.6649999999999636</v>
      </c>
      <c r="E4" s="21">
        <f>D4/C4*100</f>
        <v>-0.29139695591322207</v>
      </c>
    </row>
    <row r="5" spans="1:7" ht="45" customHeight="1">
      <c r="A5" s="11" t="s">
        <v>0</v>
      </c>
      <c r="B5" s="3"/>
      <c r="C5" s="3"/>
      <c r="D5" s="17"/>
      <c r="E5" s="21"/>
      <c r="G5" s="4"/>
    </row>
    <row r="6" spans="1:5" ht="45" customHeight="1">
      <c r="A6" s="11" t="s">
        <v>1</v>
      </c>
      <c r="B6" s="3">
        <v>470.035</v>
      </c>
      <c r="C6" s="3">
        <v>472.7</v>
      </c>
      <c r="D6" s="17">
        <f>B6-C6</f>
        <v>-2.6649999999999636</v>
      </c>
      <c r="E6" s="21">
        <f>D6/C6*100</f>
        <v>-0.5637825259149489</v>
      </c>
    </row>
    <row r="7" spans="1:5" ht="45" customHeight="1">
      <c r="A7" s="12" t="s">
        <v>2</v>
      </c>
      <c r="B7" s="5">
        <f>B8</f>
        <v>441.86</v>
      </c>
      <c r="C7" s="5">
        <f>SUM(C8:C9)</f>
        <v>441.86</v>
      </c>
      <c r="D7" s="17">
        <f>B7-C7</f>
        <v>0</v>
      </c>
      <c r="E7" s="21">
        <f>D7/C7*100</f>
        <v>0</v>
      </c>
    </row>
    <row r="8" spans="1:5" ht="45" customHeight="1">
      <c r="A8" s="13" t="s">
        <v>12</v>
      </c>
      <c r="B8" s="20">
        <v>441.86</v>
      </c>
      <c r="C8" s="5">
        <v>441.86</v>
      </c>
      <c r="D8" s="17">
        <f>B8-C8</f>
        <v>0</v>
      </c>
      <c r="E8" s="21">
        <f>D8/C8*100</f>
        <v>0</v>
      </c>
    </row>
    <row r="9" spans="1:5" ht="45" customHeight="1" thickBot="1">
      <c r="A9" s="14" t="s">
        <v>13</v>
      </c>
      <c r="B9" s="6"/>
      <c r="C9" s="7"/>
      <c r="D9" s="18"/>
      <c r="E9" s="19"/>
    </row>
    <row r="10" spans="1:5" ht="77.25" customHeight="1">
      <c r="A10" s="26" t="s">
        <v>3</v>
      </c>
      <c r="B10" s="26"/>
      <c r="C10" s="26"/>
      <c r="D10" s="26"/>
      <c r="E10" s="26"/>
    </row>
    <row r="13" spans="1:5" ht="14.25">
      <c r="A13" s="22"/>
      <c r="B13" s="22"/>
      <c r="C13" s="23"/>
      <c r="D13" s="23"/>
      <c r="E13" s="23"/>
    </row>
  </sheetData>
  <mergeCells count="4">
    <mergeCell ref="A13:E13"/>
    <mergeCell ref="A1:E1"/>
    <mergeCell ref="C2:E2"/>
    <mergeCell ref="A10:E10"/>
  </mergeCells>
  <printOptions horizontalCentered="1"/>
  <pageMargins left="0.984251968503937" right="0.35433070866141736" top="0.3937007874015748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水风轻</dc:creator>
  <cp:keywords/>
  <dc:description/>
  <cp:lastModifiedBy>水风轻</cp:lastModifiedBy>
  <cp:lastPrinted>2015-05-19T03:17:13Z</cp:lastPrinted>
  <dcterms:created xsi:type="dcterms:W3CDTF">2014-07-28T02:46:06Z</dcterms:created>
  <dcterms:modified xsi:type="dcterms:W3CDTF">2015-05-19T07:00:22Z</dcterms:modified>
  <cp:category/>
  <cp:version/>
  <cp:contentType/>
  <cp:contentStatus/>
</cp:coreProperties>
</file>